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Downloads\mgirardet\Downloads\"/>
    </mc:Choice>
  </mc:AlternateContent>
  <xr:revisionPtr revIDLastSave="0" documentId="13_ncr:1_{4267BF29-5EFB-43B5-AF1F-802C4EE0FBB8}" xr6:coauthVersionLast="47" xr6:coauthVersionMax="47" xr10:uidLastSave="{00000000-0000-0000-0000-000000000000}"/>
  <bookViews>
    <workbookView xWindow="3735" yWindow="1650" windowWidth="37905" windowHeight="12690" activeTab="1" xr2:uid="{DF30AF54-222F-4A81-A234-6F02D289FFE4}"/>
  </bookViews>
  <sheets>
    <sheet name="DATA Articles sous-ensemble" sheetId="1" r:id="rId1"/>
    <sheet name="Feuil2" sheetId="2" r:id="rId2"/>
  </sheets>
  <definedNames>
    <definedName name="Liste_ressources_CRP" localSheetId="0" hidden="1">'DATA Articles sous-ensemble'!$B$2:$F$697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ous-ensemble" type="1" refreshedVersion="8" deleted="1" background="1" saveData="1">
    <dbPr connection="" command=""/>
  </connection>
</connections>
</file>

<file path=xl/sharedStrings.xml><?xml version="1.0" encoding="utf-8"?>
<sst xmlns="http://schemas.openxmlformats.org/spreadsheetml/2006/main" count="3798" uniqueCount="471">
  <si>
    <t xml:space="preserve"> </t>
  </si>
  <si>
    <t>dept_code</t>
  </si>
  <si>
    <t>step_number</t>
  </si>
  <si>
    <t>LAS-G01</t>
  </si>
  <si>
    <t>7061-001-RE2</t>
  </si>
  <si>
    <t>7003-089-CV2</t>
  </si>
  <si>
    <t>5392-080-CV1</t>
  </si>
  <si>
    <t>0549-003-CV1</t>
  </si>
  <si>
    <t>0576-001-CV1</t>
  </si>
  <si>
    <t>0576-001-RE2</t>
  </si>
  <si>
    <t>5392-083-CV2</t>
  </si>
  <si>
    <t>3347-106-CV1</t>
  </si>
  <si>
    <t>0608-002-CV1</t>
  </si>
  <si>
    <t>5392-093-CV1</t>
  </si>
  <si>
    <t>5392-094-CV2</t>
  </si>
  <si>
    <t>5392-096-CV2</t>
  </si>
  <si>
    <t>5392-097-CV1</t>
  </si>
  <si>
    <t>7003-104-CV2</t>
  </si>
  <si>
    <t>0628-002-CV1</t>
  </si>
  <si>
    <t>7003-089-CV1</t>
  </si>
  <si>
    <t>5392-080-CV2</t>
  </si>
  <si>
    <t>5392-083-CV1</t>
  </si>
  <si>
    <t>5392-086-CV1</t>
  </si>
  <si>
    <t>5392-086-CV2</t>
  </si>
  <si>
    <t>5392-088-CV1</t>
  </si>
  <si>
    <t>5392-088-CV2</t>
  </si>
  <si>
    <t>0619-001-CV3</t>
  </si>
  <si>
    <t>0619-002-CV3</t>
  </si>
  <si>
    <t>5392-090-CV1</t>
  </si>
  <si>
    <t>5392-094-CV1</t>
  </si>
  <si>
    <t>5392-095-CV1</t>
  </si>
  <si>
    <t>5392-095-CV2</t>
  </si>
  <si>
    <t>5392-096-CV1</t>
  </si>
  <si>
    <t>5392-097-CV2</t>
  </si>
  <si>
    <t>5392-100-CV1</t>
  </si>
  <si>
    <t>5392-100-CV2</t>
  </si>
  <si>
    <t>7003-104-CV1</t>
  </si>
  <si>
    <t>0628-002-CV2</t>
  </si>
  <si>
    <t>0551-020-RE1</t>
  </si>
  <si>
    <t>0628-001-EX1/20</t>
  </si>
  <si>
    <t>0628-001-EX6/20</t>
  </si>
  <si>
    <t>1158-019-EX3/20</t>
  </si>
  <si>
    <t>1158-018-EX3/20</t>
  </si>
  <si>
    <t>1158-017-EX3/20</t>
  </si>
  <si>
    <t>5188-010-CV1</t>
  </si>
  <si>
    <t>0628-003-EX1</t>
  </si>
  <si>
    <t>0628-004-EX6</t>
  </si>
  <si>
    <t>0628-003-EX6</t>
  </si>
  <si>
    <t>0628-004-EX1</t>
  </si>
  <si>
    <t>customer_part_number</t>
  </si>
  <si>
    <t>cp_rev</t>
  </si>
  <si>
    <t>inv_part_number</t>
  </si>
  <si>
    <t>20VP</t>
  </si>
  <si>
    <t>DEB-G01</t>
  </si>
  <si>
    <t>DEB-G02</t>
  </si>
  <si>
    <t>LAM-G01</t>
  </si>
  <si>
    <t>DGS-G02</t>
  </si>
  <si>
    <t>DGS-G06</t>
  </si>
  <si>
    <t>DGS-G04</t>
  </si>
  <si>
    <t>ETU-G06</t>
  </si>
  <si>
    <t>POI-G01</t>
  </si>
  <si>
    <t>PRL</t>
  </si>
  <si>
    <t>CON-G05</t>
  </si>
  <si>
    <t>IMP-G01</t>
  </si>
  <si>
    <t>MEP-G01</t>
  </si>
  <si>
    <t>FRA</t>
  </si>
  <si>
    <t>EMB-G01</t>
  </si>
  <si>
    <t>01VS</t>
  </si>
  <si>
    <t>PER</t>
  </si>
  <si>
    <t>PRE-G02</t>
  </si>
  <si>
    <t>20VS</t>
  </si>
  <si>
    <t>FRA-G02</t>
  </si>
  <si>
    <t>NET-G03</t>
  </si>
  <si>
    <t>21VP</t>
  </si>
  <si>
    <t>DIG-G03</t>
  </si>
  <si>
    <t>MEP</t>
  </si>
  <si>
    <t>DGS-G05</t>
  </si>
  <si>
    <t>FRA-G01</t>
  </si>
  <si>
    <t>01VQ</t>
  </si>
  <si>
    <t>01VP</t>
  </si>
  <si>
    <t>PRE-G01W01</t>
  </si>
  <si>
    <t>IMP</t>
  </si>
  <si>
    <t>30VS</t>
  </si>
  <si>
    <t>46VP</t>
  </si>
  <si>
    <t>LAM-G03W02</t>
  </si>
  <si>
    <t>21VS</t>
  </si>
  <si>
    <t>02VS</t>
  </si>
  <si>
    <t>01M</t>
  </si>
  <si>
    <t>0549-003</t>
  </si>
  <si>
    <t>0549-003-AD2</t>
  </si>
  <si>
    <t>0549-003-EX1</t>
  </si>
  <si>
    <t>0551-007</t>
  </si>
  <si>
    <t>0551-007-RE2</t>
  </si>
  <si>
    <t>0551-020</t>
  </si>
  <si>
    <t>0551-020-RE2</t>
  </si>
  <si>
    <t>0551-021</t>
  </si>
  <si>
    <t>0551-021-AD2-5</t>
  </si>
  <si>
    <t>0551-021-AD3-4</t>
  </si>
  <si>
    <t>0551-021-EX1-6</t>
  </si>
  <si>
    <t>0551-021-IN2-5</t>
  </si>
  <si>
    <t>0551-022</t>
  </si>
  <si>
    <t>0551-022-AD1-3</t>
  </si>
  <si>
    <t>0551-022-AD2</t>
  </si>
  <si>
    <t>0551-022-EX1-4</t>
  </si>
  <si>
    <t>0551-023</t>
  </si>
  <si>
    <t>0551-023-AD1-3</t>
  </si>
  <si>
    <t>0551-023-AD2</t>
  </si>
  <si>
    <t>0551-023-EX1-4</t>
  </si>
  <si>
    <t>0551-025</t>
  </si>
  <si>
    <t>0551-025-AD</t>
  </si>
  <si>
    <t>0570-003</t>
  </si>
  <si>
    <t>0570-003-AD2-5</t>
  </si>
  <si>
    <t>0570-003-AD3-4</t>
  </si>
  <si>
    <t>0570-003-EX1-6</t>
  </si>
  <si>
    <t>0570-003-IN2-5</t>
  </si>
  <si>
    <t>0570-004</t>
  </si>
  <si>
    <t>0570-004-CV2</t>
  </si>
  <si>
    <t>0576-001</t>
  </si>
  <si>
    <t>0578-004</t>
  </si>
  <si>
    <t>0578-004-AD2-3</t>
  </si>
  <si>
    <t>0578-004-AD4</t>
  </si>
  <si>
    <t>0578-004-EX1</t>
  </si>
  <si>
    <t>0578-004-EX4</t>
  </si>
  <si>
    <t>0578-011</t>
  </si>
  <si>
    <t>0578-011-AD2-3</t>
  </si>
  <si>
    <t>0578-011-AD4</t>
  </si>
  <si>
    <t>0578-011-EX1</t>
  </si>
  <si>
    <t>0578-011-EX4</t>
  </si>
  <si>
    <t>0582-003</t>
  </si>
  <si>
    <t>0582-003-AD2-3</t>
  </si>
  <si>
    <t>0582-003-EX1-4</t>
  </si>
  <si>
    <t>0599-001</t>
  </si>
  <si>
    <t>0599-001-AD2-3</t>
  </si>
  <si>
    <t>0599-001-EX1-4</t>
  </si>
  <si>
    <t>0599-002</t>
  </si>
  <si>
    <t>0599-002-AD2-3</t>
  </si>
  <si>
    <t>0599-002-EX1-4</t>
  </si>
  <si>
    <t>0599-003</t>
  </si>
  <si>
    <t>0599-003-AD2-3</t>
  </si>
  <si>
    <t>0599-003-EX1-4</t>
  </si>
  <si>
    <t>0599-004</t>
  </si>
  <si>
    <t>0599-004-AD2-3</t>
  </si>
  <si>
    <t>0599-004-EX1-4</t>
  </si>
  <si>
    <t>0608-002</t>
  </si>
  <si>
    <t>0608-002-CV2</t>
  </si>
  <si>
    <t>0608-002-RE2</t>
  </si>
  <si>
    <t>DGS-G06W01</t>
  </si>
  <si>
    <t>0619-001</t>
  </si>
  <si>
    <t>0619-001-AD2</t>
  </si>
  <si>
    <t>0619-001-CV1</t>
  </si>
  <si>
    <t>0619-001-EX3</t>
  </si>
  <si>
    <t>0619-002</t>
  </si>
  <si>
    <t>0619-002-AD2</t>
  </si>
  <si>
    <t>0619-002-CV1</t>
  </si>
  <si>
    <t>0619-002-EX3</t>
  </si>
  <si>
    <t>0620-001</t>
  </si>
  <si>
    <t>0620-001-AD2</t>
  </si>
  <si>
    <t>0620-001-AD3</t>
  </si>
  <si>
    <t>0620-001-EX1</t>
  </si>
  <si>
    <t>0620-001-EX1/PANA</t>
  </si>
  <si>
    <t>0620-001-EX4</t>
  </si>
  <si>
    <t>0620-001-EX4/PANA</t>
  </si>
  <si>
    <t>0620-001-RE1</t>
  </si>
  <si>
    <t>0621-001</t>
  </si>
  <si>
    <t>0621-001-CVB</t>
  </si>
  <si>
    <t>0621-001-CVT1</t>
  </si>
  <si>
    <t>0621-001-CVT2</t>
  </si>
  <si>
    <t>0621-003</t>
  </si>
  <si>
    <t>0621-003-CVB</t>
  </si>
  <si>
    <t>0621-003-CVT1</t>
  </si>
  <si>
    <t>0621-003-CVT2</t>
  </si>
  <si>
    <t>0623-001</t>
  </si>
  <si>
    <t>0623-001-AD</t>
  </si>
  <si>
    <t>0623-001-EX2</t>
  </si>
  <si>
    <t>0625-001</t>
  </si>
  <si>
    <t>0625-001-AD2-3</t>
  </si>
  <si>
    <t>0625-001-CU1-4</t>
  </si>
  <si>
    <t>0625-002</t>
  </si>
  <si>
    <t>0625-002-AD2-5</t>
  </si>
  <si>
    <t>0625-002-AD3-4</t>
  </si>
  <si>
    <t>0625-002-CU1-6</t>
  </si>
  <si>
    <t>0625-002-CU2-5</t>
  </si>
  <si>
    <t>0625-003</t>
  </si>
  <si>
    <t>0625-003-AD2-3</t>
  </si>
  <si>
    <t>0625-003-CU1-4</t>
  </si>
  <si>
    <t>0625-004</t>
  </si>
  <si>
    <t>0625-004-AD2-3</t>
  </si>
  <si>
    <t>0625-004-CU1-4</t>
  </si>
  <si>
    <t>0625-005</t>
  </si>
  <si>
    <t>0625-005-AD2-3</t>
  </si>
  <si>
    <t>0625-005-CU1-4</t>
  </si>
  <si>
    <t>0625-006</t>
  </si>
  <si>
    <t>0625-006-AD2-3</t>
  </si>
  <si>
    <t>0625-006-CU1-4</t>
  </si>
  <si>
    <t>0625-007</t>
  </si>
  <si>
    <t>0625-007-AD2-5</t>
  </si>
  <si>
    <t>0625-007-AD3-4</t>
  </si>
  <si>
    <t>0625-007-CU1-6</t>
  </si>
  <si>
    <t>0625-007-CU2-5</t>
  </si>
  <si>
    <t>0625-008</t>
  </si>
  <si>
    <t>0625-008-AD2-5</t>
  </si>
  <si>
    <t>0625-008-AD3-4</t>
  </si>
  <si>
    <t>0625-008-CU1-6</t>
  </si>
  <si>
    <t>0625-008-CU2-5</t>
  </si>
  <si>
    <t>0625-009</t>
  </si>
  <si>
    <t>0625-009-AD2-5</t>
  </si>
  <si>
    <t>0625-009-AD3-4</t>
  </si>
  <si>
    <t>0625-009-CU1-6</t>
  </si>
  <si>
    <t>0625-009-CU2-5</t>
  </si>
  <si>
    <t>0625-010</t>
  </si>
  <si>
    <t>0625-010-AD2-3</t>
  </si>
  <si>
    <t>0625-010-CU1-4</t>
  </si>
  <si>
    <t>0625-011</t>
  </si>
  <si>
    <t>0625-011-AD2-5</t>
  </si>
  <si>
    <t>0625-011-AD3-4</t>
  </si>
  <si>
    <t>0625-011-CU1-6</t>
  </si>
  <si>
    <t>0625-011-CU2-5</t>
  </si>
  <si>
    <t>0628-001</t>
  </si>
  <si>
    <t>0628-001-AD3-4/20</t>
  </si>
  <si>
    <t>0628-001-IN2-5/20</t>
  </si>
  <si>
    <t>0628-002</t>
  </si>
  <si>
    <t>0628-003</t>
  </si>
  <si>
    <t>0628-003-AD3-4</t>
  </si>
  <si>
    <t>0628-003-IN2-5</t>
  </si>
  <si>
    <t>0628-004</t>
  </si>
  <si>
    <t>0628-004-AD3-4</t>
  </si>
  <si>
    <t>0628-004-IN2-5</t>
  </si>
  <si>
    <t>0630-001</t>
  </si>
  <si>
    <t>0630-001-CALE</t>
  </si>
  <si>
    <t>0630-001-RE2/46</t>
  </si>
  <si>
    <t>0630-002</t>
  </si>
  <si>
    <t>0630-002-CALE</t>
  </si>
  <si>
    <t>0630-002-RE2/46</t>
  </si>
  <si>
    <t>0630-003</t>
  </si>
  <si>
    <t>0630-003-CALE</t>
  </si>
  <si>
    <t>0630-003-RE2/46</t>
  </si>
  <si>
    <t>0630-004</t>
  </si>
  <si>
    <t>0630-004-CALE</t>
  </si>
  <si>
    <t>0630-004-RE2/46</t>
  </si>
  <si>
    <t>1158-017</t>
  </si>
  <si>
    <t>1158-017-AD2/20</t>
  </si>
  <si>
    <t>1158-017-CV1/20</t>
  </si>
  <si>
    <t>1158-018</t>
  </si>
  <si>
    <t>1158-018-AD2/20</t>
  </si>
  <si>
    <t>1158-018-CV1/20</t>
  </si>
  <si>
    <t>1158-019</t>
  </si>
  <si>
    <t>1158-019-AD2/20</t>
  </si>
  <si>
    <t>1158-019-CV1/20</t>
  </si>
  <si>
    <t>04VS</t>
  </si>
  <si>
    <t>04VP</t>
  </si>
  <si>
    <t>1915-018</t>
  </si>
  <si>
    <t>1915-018-AD2</t>
  </si>
  <si>
    <t>C-5813-536</t>
  </si>
  <si>
    <t>192-0035-00-00A57-00</t>
  </si>
  <si>
    <t>STEG03S01</t>
  </si>
  <si>
    <t>2700-049-CV1</t>
  </si>
  <si>
    <t>2700-049</t>
  </si>
  <si>
    <t>2700-049-RE2</t>
  </si>
  <si>
    <t>2700-050</t>
  </si>
  <si>
    <t>2700-050-AD2-7</t>
  </si>
  <si>
    <t>2700-050-AD3-6</t>
  </si>
  <si>
    <t>2700-050-AD4-5</t>
  </si>
  <si>
    <t>2700-050-EX1-8</t>
  </si>
  <si>
    <t>2700-050-IN2-7</t>
  </si>
  <si>
    <t>2700-050-IN3-6</t>
  </si>
  <si>
    <t>3347-098</t>
  </si>
  <si>
    <t>3347-098-AD2-3</t>
  </si>
  <si>
    <t>3347-098-CU1-4</t>
  </si>
  <si>
    <t>3347-104</t>
  </si>
  <si>
    <t>3347-104-AD2 et 5</t>
  </si>
  <si>
    <t>3347-104-AD3 et 4</t>
  </si>
  <si>
    <t>3347-104-CU1 et 6</t>
  </si>
  <si>
    <t>3347-104-CU2 et 5</t>
  </si>
  <si>
    <t>3347-106</t>
  </si>
  <si>
    <t>3347-106-RE1/N</t>
  </si>
  <si>
    <t>3347-106-RE2</t>
  </si>
  <si>
    <t>3449-025</t>
  </si>
  <si>
    <t>3449-025-RE1/21</t>
  </si>
  <si>
    <t>3571-208/V</t>
  </si>
  <si>
    <t>3571-208 CV2</t>
  </si>
  <si>
    <t>4380-007 / Si</t>
  </si>
  <si>
    <t>4380-007-RE2</t>
  </si>
  <si>
    <t>5188-010</t>
  </si>
  <si>
    <t>5188-010-CV2</t>
  </si>
  <si>
    <t>5392-032</t>
  </si>
  <si>
    <t>5392-032-CV1</t>
  </si>
  <si>
    <t>5392-032-CV2</t>
  </si>
  <si>
    <t>5392-033</t>
  </si>
  <si>
    <t>5392-033-CV1</t>
  </si>
  <si>
    <t>5392-033-CV2</t>
  </si>
  <si>
    <t>5392-034</t>
  </si>
  <si>
    <t>5392-034-CV1</t>
  </si>
  <si>
    <t>5392-034-CV2</t>
  </si>
  <si>
    <t>5392-035</t>
  </si>
  <si>
    <t>5392-035-CV1</t>
  </si>
  <si>
    <t>5392-035-CV2</t>
  </si>
  <si>
    <t>5392-047</t>
  </si>
  <si>
    <t>5392-047-CV1</t>
  </si>
  <si>
    <t>5392-047-CV2</t>
  </si>
  <si>
    <t>5392-059</t>
  </si>
  <si>
    <t>5392-059-CV1</t>
  </si>
  <si>
    <t>5392-059-CV2</t>
  </si>
  <si>
    <t>5392-060</t>
  </si>
  <si>
    <t>5392-060-CV1</t>
  </si>
  <si>
    <t>5392-060-CV2</t>
  </si>
  <si>
    <t>5392-080</t>
  </si>
  <si>
    <t>5392-083</t>
  </si>
  <si>
    <t>5392-086</t>
  </si>
  <si>
    <t>5392-088</t>
  </si>
  <si>
    <t>5392-090</t>
  </si>
  <si>
    <t>5392-093</t>
  </si>
  <si>
    <t>5392-094</t>
  </si>
  <si>
    <t>5392-094-PACO-RE1</t>
  </si>
  <si>
    <t>5392-094-RE1</t>
  </si>
  <si>
    <t>5392-095</t>
  </si>
  <si>
    <t>5392-096</t>
  </si>
  <si>
    <t>5392-097</t>
  </si>
  <si>
    <t>5392-098</t>
  </si>
  <si>
    <t>5392-098-AD1</t>
  </si>
  <si>
    <t>5392-098-RE1</t>
  </si>
  <si>
    <t>5392-098-UPILEX</t>
  </si>
  <si>
    <t>5392-100</t>
  </si>
  <si>
    <t>5392-101</t>
  </si>
  <si>
    <t>5392-101-AD1</t>
  </si>
  <si>
    <t>5392-101-RE1</t>
  </si>
  <si>
    <t>5392-101-UPILEX</t>
  </si>
  <si>
    <t>5392-102</t>
  </si>
  <si>
    <t>5392-102-CV1</t>
  </si>
  <si>
    <t>5392-105</t>
  </si>
  <si>
    <t>5392-105-AD2</t>
  </si>
  <si>
    <t>5392-105-RE1</t>
  </si>
  <si>
    <t>5392-105-UPILEX</t>
  </si>
  <si>
    <t>ANNULE 7003-077</t>
  </si>
  <si>
    <t>7003-077-CV1</t>
  </si>
  <si>
    <t>ANNULE 7003-079</t>
  </si>
  <si>
    <t>7003-079-CV1</t>
  </si>
  <si>
    <t>ANNULE 7003-083</t>
  </si>
  <si>
    <t>7003-083-CV1</t>
  </si>
  <si>
    <t>ANNULE 7003-084</t>
  </si>
  <si>
    <t>7003-084-CV1</t>
  </si>
  <si>
    <t>7003-087</t>
  </si>
  <si>
    <t>7003-087-EX1</t>
  </si>
  <si>
    <t>7003-087-EX4</t>
  </si>
  <si>
    <t>7003-087-PACO1-4</t>
  </si>
  <si>
    <t>7003-089</t>
  </si>
  <si>
    <t>7003-090</t>
  </si>
  <si>
    <t>7003-090-EX1</t>
  </si>
  <si>
    <t>7003-090-EX4</t>
  </si>
  <si>
    <t>7003-090-PACO1-4</t>
  </si>
  <si>
    <t>7003-091</t>
  </si>
  <si>
    <t>7003-091-CV1</t>
  </si>
  <si>
    <t>7003-092</t>
  </si>
  <si>
    <t>7003-092-CV1</t>
  </si>
  <si>
    <t>7003-093</t>
  </si>
  <si>
    <t>7003-093-CV1</t>
  </si>
  <si>
    <t>7003-102</t>
  </si>
  <si>
    <t>7003-102-AD2</t>
  </si>
  <si>
    <t>7003-102-AD3</t>
  </si>
  <si>
    <t>7003-102-EX1-4</t>
  </si>
  <si>
    <t>7003-104</t>
  </si>
  <si>
    <t>7003-105</t>
  </si>
  <si>
    <t>7003-105-CV1</t>
  </si>
  <si>
    <t>7003-106</t>
  </si>
  <si>
    <t>7003-106-CV1</t>
  </si>
  <si>
    <t>7003-107</t>
  </si>
  <si>
    <t>7003-107-CV1</t>
  </si>
  <si>
    <t>7003-108</t>
  </si>
  <si>
    <t>7003-108-CV1</t>
  </si>
  <si>
    <t>7061-001</t>
  </si>
  <si>
    <t>7061-001-CV1</t>
  </si>
  <si>
    <t>Article + révision</t>
  </si>
  <si>
    <t>0625-002 20VP</t>
  </si>
  <si>
    <t>0625-003 20VS</t>
  </si>
  <si>
    <t>0625-011 20VP</t>
  </si>
  <si>
    <t>0625-006 20VP</t>
  </si>
  <si>
    <t>0625-001 20VP</t>
  </si>
  <si>
    <t>0625-003 20VP</t>
  </si>
  <si>
    <t>0625-004 01VP</t>
  </si>
  <si>
    <t>0625-005 20VP</t>
  </si>
  <si>
    <t>0625-007 20VP</t>
  </si>
  <si>
    <t>0625-008 20VP</t>
  </si>
  <si>
    <t>0625-009 20VP</t>
  </si>
  <si>
    <t>0625-009 21VP</t>
  </si>
  <si>
    <t>0625-010 20VP</t>
  </si>
  <si>
    <t>0628-002 20VP</t>
  </si>
  <si>
    <t>0628-001 20VP</t>
  </si>
  <si>
    <t>0628-003 20VP</t>
  </si>
  <si>
    <t>0628-004 20VP</t>
  </si>
  <si>
    <t>0549-003 01VS</t>
  </si>
  <si>
    <t>1158-017 20VS</t>
  </si>
  <si>
    <t>1158-018 20VS</t>
  </si>
  <si>
    <t>1158-019 20VS</t>
  </si>
  <si>
    <t>0582-003 01VS</t>
  </si>
  <si>
    <t>0599-001 01VP</t>
  </si>
  <si>
    <t>0599-002 01VP</t>
  </si>
  <si>
    <t>0599-003 01VS</t>
  </si>
  <si>
    <t>0599-004 01VP</t>
  </si>
  <si>
    <t>0619-001 01VP</t>
  </si>
  <si>
    <t>0619-002 01VP</t>
  </si>
  <si>
    <t>5188-010 01VP</t>
  </si>
  <si>
    <t>C-5813-536 04VS</t>
  </si>
  <si>
    <t>7061-001 20VS</t>
  </si>
  <si>
    <t>0570-004 20VP</t>
  </si>
  <si>
    <t>0608-002 20VP</t>
  </si>
  <si>
    <t>3347-098 20VS</t>
  </si>
  <si>
    <t>3347-104 20VP</t>
  </si>
  <si>
    <t>3347-106 20VP</t>
  </si>
  <si>
    <t>0576-001 01VP</t>
  </si>
  <si>
    <t>0621-001 01M</t>
  </si>
  <si>
    <t>0621-003 01M</t>
  </si>
  <si>
    <t>1915-018 02VS</t>
  </si>
  <si>
    <t>0578-004 20VP</t>
  </si>
  <si>
    <t>0578-011 20VP</t>
  </si>
  <si>
    <t>4380-007 / Si 04VP</t>
  </si>
  <si>
    <t>2700-050 01VS</t>
  </si>
  <si>
    <t>0630-001 46VP</t>
  </si>
  <si>
    <t>0630-002 46VP</t>
  </si>
  <si>
    <t>0630-003 46VP</t>
  </si>
  <si>
    <t>0630-004 46VP</t>
  </si>
  <si>
    <t>3449-025 21VS</t>
  </si>
  <si>
    <t>7003-087 20VS</t>
  </si>
  <si>
    <t>7003-087 21VS</t>
  </si>
  <si>
    <t>7003-089 20VS</t>
  </si>
  <si>
    <t>7003-090 20VS</t>
  </si>
  <si>
    <t>7003-091 01VS</t>
  </si>
  <si>
    <t>7003-092 01VS</t>
  </si>
  <si>
    <t>7003-093 01VS</t>
  </si>
  <si>
    <t>7003-102 01VP</t>
  </si>
  <si>
    <t>7003-104 20VS</t>
  </si>
  <si>
    <t>7003-105 01VS</t>
  </si>
  <si>
    <t>7003-106 01VS</t>
  </si>
  <si>
    <t>7003-107 01VS</t>
  </si>
  <si>
    <t>7003-108 01VS</t>
  </si>
  <si>
    <t>ANNULE 7003-077 02VS</t>
  </si>
  <si>
    <t>ANNULE 7003-079 02VS</t>
  </si>
  <si>
    <t>ANNULE 7003-083 02VS</t>
  </si>
  <si>
    <t>ANNULE 7003-084 02VS</t>
  </si>
  <si>
    <t>0570-003 30VS</t>
  </si>
  <si>
    <t>0620-001 01VQ</t>
  </si>
  <si>
    <t>0620-001 01VS</t>
  </si>
  <si>
    <t>0551-007 01VS</t>
  </si>
  <si>
    <t>0551-020 01VP</t>
  </si>
  <si>
    <t>0551-021 20VP</t>
  </si>
  <si>
    <t>0551-022 20VP</t>
  </si>
  <si>
    <t>0551-023 20VP</t>
  </si>
  <si>
    <t>0551-025 01VP</t>
  </si>
  <si>
    <t>3571-208/V 20VS</t>
  </si>
  <si>
    <t>2700-049 01VS</t>
  </si>
  <si>
    <t>5392-032 01VS</t>
  </si>
  <si>
    <t>5392-033 01VS</t>
  </si>
  <si>
    <t>5392-034 01VS</t>
  </si>
  <si>
    <t>5392-035 01VS</t>
  </si>
  <si>
    <t>5392-047 01VS</t>
  </si>
  <si>
    <t>5392-059 01VS</t>
  </si>
  <si>
    <t>5392-060 01VS</t>
  </si>
  <si>
    <t>5392-080 01VS</t>
  </si>
  <si>
    <t>5392-083 01VS</t>
  </si>
  <si>
    <t>5392-086 01VS</t>
  </si>
  <si>
    <t>5392-088 01VS</t>
  </si>
  <si>
    <t>5392-090 01VP</t>
  </si>
  <si>
    <t>5392-093 01VP</t>
  </si>
  <si>
    <t>5392-094 01VS</t>
  </si>
  <si>
    <t>5392-095 01VS</t>
  </si>
  <si>
    <t>5392-096 01VP</t>
  </si>
  <si>
    <t>5392-097 01VS</t>
  </si>
  <si>
    <t>5392-098 01VS</t>
  </si>
  <si>
    <t>5392-100 01VP</t>
  </si>
  <si>
    <t>5392-101 01VP</t>
  </si>
  <si>
    <t>5392-102 01VP</t>
  </si>
  <si>
    <t>5392-105 01VP</t>
  </si>
  <si>
    <t>0623-001 01VP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</si>
</sst>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pivotButton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rardet Michel" refreshedDate="45625.495077430554" createdVersion="8" refreshedVersion="8" minRefreshableVersion="3" recordCount="695" xr:uid="{32C7424F-4ABF-4966-AA57-24385A6F25EB}">
  <cacheSource type="worksheet">
    <worksheetSource name="Articles"/>
  </cacheSource>
  <cacheFields count="6">
    <cacheField name="dept_code" numFmtId="0">
      <sharedItems count="214">
        <s v="DEB-G02"/>
        <s v="MEP-G01"/>
        <s v="FRA-G02"/>
        <s v="DEB-G01"/>
        <s v="LAS-G01"/>
        <s v="PRE-G01W01"/>
        <s v="CON-G05"/>
        <s v="LAM-G01"/>
        <s v="IMP-G01"/>
        <s v="DGS-G06"/>
        <s v="DGS-G04"/>
        <s v="PER"/>
        <s v="LAM-G03W02"/>
        <s v="FRA-G01"/>
        <s v="MEP"/>
        <s v="DGS-G02"/>
        <s v="ETU-G06"/>
        <s v="FRA"/>
        <s v="DGS-G06W01"/>
        <s v="PRL"/>
        <s v="NET-G03"/>
        <s v="PRE-G02"/>
        <s v="STEG03S01"/>
        <s v="DGS-G05"/>
        <s v="DIG-G03"/>
        <s v="EMB-G01"/>
        <s v="IMP"/>
        <s v="POI-G01"/>
        <s v="DEB" u="1"/>
        <s v="CON-G06" u="1"/>
        <s v="SUBG14S01" u="1"/>
        <s v="PRE-G01W02" u="1"/>
        <s v="LAM-G01W01" u="1"/>
        <s v="LAM-G01W02" u="1"/>
        <s v="SER-G03W02" u="1"/>
        <s v="IMP-G03" u="1"/>
        <s v="DVL-G01" u="1"/>
        <s v="ETU-G02W02" u="1"/>
        <s v="CON-G01" u="1"/>
        <s v="CTE-G01" u="1"/>
        <s v="ETU" u="1"/>
        <s v="REW-G01" u="1"/>
        <s v="ECL-G01W01" u="1"/>
        <s v="CON-G03" u="1"/>
        <s v="AOI-G01" u="1"/>
        <s v="PRE-G03" u="1"/>
        <s v="AOI" u="1"/>
        <s v="FRA-G03" u="1"/>
        <s v="ZSOR-G01" u="1"/>
        <s v="STEG02S01" u="1"/>
        <s v="REF-G07" u="1"/>
        <s v="DES-G01" u="1"/>
        <s v="SEN-G01" u="1"/>
        <s v="TEK-G01" u="1"/>
        <s v="EXP-G03" u="1"/>
        <s v="DEV-G01" u="1"/>
        <s v="CTR-G03" u="1"/>
        <s v="GRA-G01" u="1"/>
        <s v="STR-G01" u="1"/>
        <s v="REF-G03" u="1"/>
        <s v="GAL-G01" u="1"/>
        <s v="REF-G02" u="1"/>
        <s v="STEG02S02" u="1"/>
        <s v="GAL-G04W01" u="1"/>
        <s v="STEG06S01" u="1"/>
        <s v="CTR-G04" u="1"/>
        <s v="CTR-G05" u="1"/>
        <s v="ZCTR-G07" u="1"/>
        <s v="PRE-G01" u="1"/>
        <s v="PRS-G02" u="1"/>
        <s v="DEC-G01" u="1"/>
        <s v="SUBG13" u="1"/>
        <s v="NET-G02" u="1"/>
        <s v="IMP-G01W04" u="1"/>
        <s v="MET-G01W01" u="1"/>
        <s v="GA4-G02" u="1"/>
        <s v="SPP-G01" u="1"/>
        <s v="ETU-G03" u="1"/>
        <s v="IMP-G02W03" u="1"/>
        <s v="DGS-G07" u="1"/>
        <s v="DGS-G08" u="1"/>
        <s v="ENG-G02W01" u="1"/>
        <s v="SUBG03S14" u="1"/>
        <s v="SUBG05S01A" u="1"/>
        <s v="SUBG18S01" u="1"/>
        <s v="NET-G02W02" u="1"/>
        <s v="CEL-G01" u="1"/>
        <s v="EMB-G01W01" u="1"/>
        <s v="STEG01S01" u="1"/>
        <s v="COL-G01" u="1"/>
        <s v="POL-G02W01" u="1"/>
        <s v="REF-G06" u="1"/>
        <s v="SEN-G02" u="1"/>
        <s v="EXP-G01" u="1"/>
        <s v="LAQ-G01" u="1"/>
        <s v="STEG07S04" u="1"/>
        <s v="EXP-G01W01" u="1"/>
        <s v="CTR-G03W01" u="1"/>
        <s v="REF" u="1"/>
        <s v="LAN" u="1"/>
        <s v="PER-G01" u="1"/>
        <s v="XRA-G01" u="1"/>
        <s v="DIG" u="1"/>
        <s v="PLA-G01W02" u="1"/>
        <s v="CUE-G01W01" u="1"/>
        <s v="LAB-G01" u="1"/>
        <s v="MET-G01" u="1"/>
        <s v="ETU-G04" u="1"/>
        <s v="ENG-G01" u="1"/>
        <s v="SUBG03S05" u="1"/>
        <s v="SER-G03" u="1"/>
        <s v="PER-G02" u="1"/>
        <s v="SUBG09" u="1"/>
        <s v="CIO-G01" u="1"/>
        <s v="OUT-G01" u="1"/>
        <s v="PLA-G01" u="1"/>
        <s v="FRA-G02W02" u="1"/>
        <s v="SUBG13S01" u="1"/>
        <s v="GA2-G09" u="1"/>
        <s v="SUBG07S02" u="1"/>
        <s v="PER-G03" u="1"/>
        <s v="BRO-G01" u="1"/>
        <s v="SUBG03S17" u="1"/>
        <s v="PRE-G04" u="1"/>
        <s v="SER-G01" u="1"/>
        <s v="PER-G04W01" u="1"/>
        <s v="SER-G02" u="1"/>
        <s v="SUBG03S19" u="1"/>
        <s v="SUBG03S16" u="1"/>
        <s v="PER-G04" u="1"/>
        <s v="SUBG03S20" u="1"/>
        <s v="CON-G08" u="1"/>
        <s v="SUBG03S21" u="1"/>
        <s v="SPP-G02" u="1"/>
        <s v="IMP-G02" u="1"/>
        <s v="PLA" u="1"/>
        <s v="ZCUE2G01W0" u="1"/>
        <s v="SUB" u="1"/>
        <s v="BRO-G03" u="1"/>
        <s v="LAS" u="1"/>
        <s v="CTE-G02W01" u="1"/>
        <s v="COF-G01" u="1"/>
        <s v="LAM-G03" u="1"/>
        <s v="SUBG09S03" u="1"/>
        <s v="STEG04S01A" u="1"/>
        <s v="STEG04S01B" u="1"/>
        <s v="STEG02S02B" u="1"/>
        <s v="SUBG05S01" u="1"/>
        <s v="PLU-G01W01" u="1"/>
        <s v="BRO-G03W01" u="1"/>
        <s v="PRE-G03W01" u="1"/>
        <s v="SUBG03S23" u="1"/>
        <s v="PLU-G01" u="1"/>
        <s v="FRA-G03W03" u="1"/>
        <s v="SUBG03S07" u="1"/>
        <s v="SEN-G04" u="1"/>
        <s v="EXP-G03W01" u="1"/>
        <s v="POL-G02" u="1"/>
        <s v="STEG02S02A" u="1"/>
        <s v="SUBG13S01A" u="1"/>
        <s v="LAM-G03W01" u="1"/>
        <s v="SUBG03S02" u="1"/>
        <s v="ETU-G04W01" u="1"/>
        <s v="STEG10S01" u="1"/>
        <s v="STEG10S02" u="1"/>
        <s v="DGS" u="1"/>
        <s v="ENG-G03" u="1"/>
        <s v="REF-G02W01" u="1"/>
        <s v="SUBG03S01" u="1"/>
        <s v="CON-G01W01" u="1"/>
        <s v="OUT-G02" u="1"/>
        <s v="FRA-G01W05" u="1"/>
        <s v="SER" u="1"/>
        <s v="INS" u="1"/>
        <s v="SER-G03W01" u="1"/>
        <s v="ETU-G05" u="1"/>
        <s v="XRA" u="1"/>
        <s v="POI" u="1"/>
        <s v="LAM-G02W01" u="1"/>
        <s v="SUBG03S06" u="1"/>
        <s v="SUBG12S01" u="1"/>
        <s v="LAS-G01W05" u="1"/>
        <s v="OUT-G02W01" u="1"/>
        <s v="INS-G01W01" u="1"/>
        <s v="SUBG03S24" u="1"/>
        <s v="SUBG10" u="1"/>
        <s v="TSUBG024" u="1"/>
        <s v="EXP-G02W01" u="1"/>
        <s v="STEG01S02" u="1"/>
        <s v="REF-G01W01" u="1"/>
        <s v="LAB" u="1"/>
        <s v="LAM-G01W03" u="1"/>
        <s v="ETU-G02" u="1"/>
        <s v="DGS-G01" u="1"/>
        <s v="DEC" u="1"/>
        <s v="PER-G01W02" u="1"/>
        <s v="SUBG03S10" u="1"/>
        <s v="SUBG03S09" u="1"/>
        <s v="ZGA2-G06" u="1"/>
        <s v="ZGA2-G05" u="1"/>
        <s v="GA2-G08W01" u="1"/>
        <s v="NET-G01" u="1"/>
        <s v="COL-G01W01" u="1"/>
        <s v="STEG04" u="1"/>
        <s v="ZCER-G02W0" u="1"/>
        <s v="ZCER-G01" u="1"/>
        <s v="SUBG16" u="1"/>
        <s v="SUBG04" u="1"/>
        <s v="PLA-G01W01" u="1"/>
        <s v="SUBG13S01B" u="1"/>
        <s v="ETU-G01" u="1"/>
        <s v="ZMET-G02" u="1"/>
        <s v="CUE-G01" u="1"/>
        <s v="GA2-G08" u="1"/>
      </sharedItems>
    </cacheField>
    <cacheField name="step_number" numFmtId="0">
      <sharedItems containsSemiMixedTypes="0" containsString="0" containsNumber="1" containsInteger="1" minValue="1" maxValue="96" count="96">
        <n v="1"/>
        <n v="2"/>
        <n v="3"/>
        <n v="4"/>
        <n v="5"/>
        <n v="6"/>
        <n v="7"/>
        <n v="8"/>
        <n v="9"/>
        <n v="10"/>
        <n v="11"/>
        <n v="12"/>
        <n v="13" u="1"/>
        <n v="14" u="1"/>
        <n v="15" u="1"/>
        <n v="16" u="1"/>
        <n v="17" u="1"/>
        <n v="18" u="1"/>
        <n v="19" u="1"/>
        <n v="20" u="1"/>
        <n v="21" u="1"/>
        <n v="22" u="1"/>
        <n v="23" u="1"/>
        <n v="24" u="1"/>
        <n v="25" u="1"/>
        <n v="26" u="1"/>
        <n v="27" u="1"/>
        <n v="28" u="1"/>
        <n v="29" u="1"/>
        <n v="30" u="1"/>
        <n v="31" u="1"/>
        <n v="32" u="1"/>
        <n v="33" u="1"/>
        <n v="34" u="1"/>
        <n v="35" u="1"/>
        <n v="36" u="1"/>
        <n v="37" u="1"/>
        <n v="38" u="1"/>
        <n v="39" u="1"/>
        <n v="40" u="1"/>
        <n v="41" u="1"/>
        <n v="42" u="1"/>
        <n v="43" u="1"/>
        <n v="44" u="1"/>
        <n v="45" u="1"/>
        <n v="46" u="1"/>
        <n v="47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58" u="1"/>
        <n v="59" u="1"/>
        <n v="60" u="1"/>
        <n v="61" u="1"/>
        <n v="62" u="1"/>
        <n v="63" u="1"/>
        <n v="64" u="1"/>
        <n v="65" u="1"/>
        <n v="66" u="1"/>
        <n v="67" u="1"/>
        <n v="68" u="1"/>
        <n v="69" u="1"/>
        <n v="70" u="1"/>
        <n v="71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6" u="1"/>
        <n v="87" u="1"/>
        <n v="88" u="1"/>
        <n v="89" u="1"/>
        <n v="90" u="1"/>
        <n v="91" u="1"/>
        <n v="92" u="1"/>
        <n v="93" u="1"/>
        <n v="94" u="1"/>
        <n v="95" u="1"/>
        <n v="96" u="1"/>
      </sharedItems>
    </cacheField>
    <cacheField name="inv_part_number" numFmtId="0">
      <sharedItems count="913">
        <s v="0549-003-AD2"/>
        <s v="0549-003-CV1"/>
        <s v="0549-003-EX1"/>
        <s v="0551-007-RE2"/>
        <s v="0551-020-RE1"/>
        <s v="0551-020-RE2"/>
        <s v="0551-021-AD2-5"/>
        <s v="0551-021-AD3-4"/>
        <s v="0551-021-EX1-6"/>
        <s v="0551-021-IN2-5"/>
        <s v="0551-022-AD1-3"/>
        <s v="0551-022-AD2"/>
        <s v="0551-022-EX1-4"/>
        <s v="0551-023-AD1-3"/>
        <s v="0551-023-AD2"/>
        <s v="0551-023-EX1-4"/>
        <s v="0551-025-AD"/>
        <s v="0570-003-AD2-5"/>
        <s v="0570-003-AD3-4"/>
        <s v="0570-003-EX1-6"/>
        <s v="0570-003-IN2-5"/>
        <s v="0570-004-CV2"/>
        <s v="0576-001-CV1"/>
        <s v="0576-001-RE2"/>
        <s v="0578-004-AD2-3"/>
        <s v="0578-004-AD4"/>
        <s v="0578-004-EX1"/>
        <s v="0578-004-EX4"/>
        <s v="0578-011-AD2-3"/>
        <s v="0578-011-AD4"/>
        <s v="0578-011-EX1"/>
        <s v="0578-011-EX4"/>
        <s v="0582-003-AD2-3"/>
        <s v="0582-003-EX1-4"/>
        <s v="0599-001-AD2-3"/>
        <s v="0599-001-EX1-4"/>
        <s v="0599-002-AD2-3"/>
        <s v="0599-002-EX1-4"/>
        <s v="0599-003-AD2-3"/>
        <s v="0599-003-EX1-4"/>
        <s v="0599-004-AD2-3"/>
        <s v="0599-004-EX1-4"/>
        <s v="0608-002-CV1"/>
        <s v="0608-002-CV2"/>
        <s v="0608-002-RE2"/>
        <s v="0619-001-AD2"/>
        <s v="0619-001-CV1"/>
        <s v="0619-001-CV3"/>
        <s v="0619-001-EX3"/>
        <s v="0619-002-AD2"/>
        <s v="0619-002-CV1"/>
        <s v="0619-002-CV3"/>
        <s v="0619-002-EX3"/>
        <s v="0620-001-AD2"/>
        <s v="0620-001-AD3"/>
        <s v="0620-001-EX1"/>
        <s v="0620-001-EX1/PANA"/>
        <s v="0620-001-EX4"/>
        <s v="0620-001-EX4/PANA"/>
        <s v="0620-001-RE1"/>
        <s v="0621-001-CVB"/>
        <s v="0621-001-CVT1"/>
        <s v="0621-001-CVT2"/>
        <s v="0621-003-CVB"/>
        <s v="0621-003-CVT1"/>
        <s v="0621-003-CVT2"/>
        <s v="0623-001-AD"/>
        <s v="0623-001-EX2"/>
        <s v="0625-001-AD2-3"/>
        <s v="0625-001-CU1-4"/>
        <s v="0625-002-AD2-5"/>
        <s v="0625-002-AD3-4"/>
        <s v="0625-002-CU1-6"/>
        <s v="0625-002-CU2-5"/>
        <s v="0625-003-AD2-3"/>
        <s v="0625-003-CU1-4"/>
        <s v="0625-004-AD2-3"/>
        <s v="0625-004-CU1-4"/>
        <s v="0625-005-AD2-3"/>
        <s v="0625-005-CU1-4"/>
        <s v="0625-006-AD2-3"/>
        <s v="0625-006-CU1-4"/>
        <s v="0625-007-AD2-5"/>
        <s v="0625-007-AD3-4"/>
        <s v="0625-007-CU1-6"/>
        <s v="0625-007-CU2-5"/>
        <s v="0625-008-AD2-5"/>
        <s v="0625-008-AD3-4"/>
        <s v="0625-008-CU1-6"/>
        <s v="0625-008-CU2-5"/>
        <s v="0625-009-AD2-5"/>
        <s v="0625-009-AD3-4"/>
        <s v="0625-009-CU1-6"/>
        <s v="0625-009-CU2-5"/>
        <s v="0625-010-AD2-3"/>
        <s v="0625-010-CU1-4"/>
        <s v="0625-011-AD2-5"/>
        <s v="0625-011-AD3-4"/>
        <s v="0625-011-CU1-6"/>
        <s v="0625-011-CU2-5"/>
        <s v="0628-001-AD3-4/20"/>
        <s v="0628-001-EX1/20"/>
        <s v="0628-001-EX6/20"/>
        <s v="0628-001-IN2-5/20"/>
        <s v="0628-002-CV1"/>
        <s v="0628-002-CV2"/>
        <s v="0628-003-AD3-4"/>
        <s v="0628-003-EX1"/>
        <s v="0628-003-EX6"/>
        <s v="0628-003-IN2-5"/>
        <s v="0628-004-AD3-4"/>
        <s v="0628-004-EX1"/>
        <s v="0628-004-EX6"/>
        <s v="0628-004-IN2-5"/>
        <s v="0630-001-CALE"/>
        <s v="0630-001-RE2/46"/>
        <s v="0630-002-CALE"/>
        <s v="0630-002-RE2/46"/>
        <s v="0630-003-CALE"/>
        <s v="0630-003-RE2/46"/>
        <s v="0630-004-CALE"/>
        <s v="0630-004-RE2/46"/>
        <s v="1158-017-AD2/20"/>
        <s v="1158-017-CV1/20"/>
        <s v="1158-017-EX3/20"/>
        <s v="1158-018-AD2/20"/>
        <s v="1158-018-CV1/20"/>
        <s v="1158-018-EX3/20"/>
        <s v="1158-019-AD2/20"/>
        <s v="1158-019-CV1/20"/>
        <s v="1158-019-EX3/20"/>
        <s v="1915-018-AD2"/>
        <s v="192-0035-00-00A57-00"/>
        <s v="2700-049-CV1"/>
        <s v="2700-049-RE2"/>
        <s v="2700-050-AD2-7"/>
        <s v="2700-050-AD3-6"/>
        <s v="2700-050-AD4-5"/>
        <s v="2700-050-EX1-8"/>
        <s v="2700-050-IN2-7"/>
        <s v="2700-050-IN3-6"/>
        <s v="3347-098-AD2-3"/>
        <s v="3347-098-CU1-4"/>
        <s v="3347-104-AD2 et 5"/>
        <s v="3347-104-AD3 et 4"/>
        <s v="3347-104-CU1 et 6"/>
        <s v="3347-104-CU2 et 5"/>
        <s v="3347-106-CV1"/>
        <s v="3347-106-RE1/N"/>
        <s v="3347-106-RE2"/>
        <s v="3449-025-RE1/21"/>
        <s v="3571-208 CV2"/>
        <s v="4380-007-RE2"/>
        <s v="5188-010-CV1"/>
        <s v="5188-010-CV2"/>
        <s v="5392-032-CV1"/>
        <s v="5392-032-CV2"/>
        <s v="5392-033-CV1"/>
        <s v="5392-033-CV2"/>
        <s v="5392-034-CV1"/>
        <s v="5392-034-CV2"/>
        <s v="5392-035-CV1"/>
        <s v="5392-035-CV2"/>
        <s v="5392-047-CV1"/>
        <s v="5392-047-CV2"/>
        <s v="5392-059-CV1"/>
        <s v="5392-059-CV2"/>
        <s v="5392-060-CV1"/>
        <s v="5392-060-CV2"/>
        <s v="5392-080-CV1"/>
        <s v="5392-080-CV2"/>
        <s v="5392-083-CV1"/>
        <s v="5392-083-CV2"/>
        <s v="5392-086-CV1"/>
        <s v="5392-086-CV2"/>
        <s v="5392-088-CV1"/>
        <s v="5392-088-CV2"/>
        <s v="5392-090-CV1"/>
        <s v="5392-093-CV1"/>
        <s v="5392-094-CV1"/>
        <s v="5392-094-CV2"/>
        <s v="5392-094-PACO-RE1"/>
        <s v="5392-094-RE1"/>
        <s v="5392-095-CV1"/>
        <s v="5392-095-CV2"/>
        <s v="5392-096-CV1"/>
        <s v="5392-096-CV2"/>
        <s v="5392-097-CV1"/>
        <s v="5392-097-CV2"/>
        <s v="5392-098-AD1"/>
        <s v="5392-098-RE1"/>
        <s v="5392-098-UPILEX"/>
        <s v="5392-100-CV1"/>
        <s v="5392-100-CV2"/>
        <s v="5392-101-AD1"/>
        <s v="5392-101-RE1"/>
        <s v="5392-101-UPILEX"/>
        <s v="5392-102-CV1"/>
        <s v="5392-105-AD2"/>
        <s v="5392-105-RE1"/>
        <s v="5392-105-UPILEX"/>
        <s v="7003-077-CV1"/>
        <s v="7003-079-CV1"/>
        <s v="7003-083-CV1"/>
        <s v="7003-084-CV1"/>
        <s v="7003-087-EX1"/>
        <s v="7003-087-EX4"/>
        <s v="7003-087-PACO1-4"/>
        <s v="7003-089-CV1"/>
        <s v="7003-089-CV2"/>
        <s v="7003-090-EX1"/>
        <s v="7003-090-EX4"/>
        <s v="7003-090-PACO1-4"/>
        <s v="7003-091-CV1"/>
        <s v="7003-092-CV1"/>
        <s v="7003-093-CV1"/>
        <s v="7003-102-AD2"/>
        <s v="7003-102-AD3"/>
        <s v="7003-102-EX1-4"/>
        <s v="7003-104-CV1"/>
        <s v="7003-104-CV2"/>
        <s v="7003-105-CV1"/>
        <s v="7003-106-CV1"/>
        <s v="7003-107-CV1"/>
        <s v="7003-108-CV1"/>
        <s v="7061-001-CV1"/>
        <s v="7061-001-RE2"/>
        <s v="0547-037-AD2-3/20" u="1"/>
        <s v="0547-037-EX1-4/20" u="1"/>
        <s v="0547-052-AD2-3" u="1"/>
        <s v="0547-052-EX1-4" u="1"/>
        <s v="0126-EvanohmR2.5Stab" u="1"/>
        <s v="0126-EvanohmR3.8Stab" u="1"/>
        <s v="0126-NIKAFLEX AD" u="1"/>
        <s v="0139-054-CV1" u="1"/>
        <s v="0139-054-CV2" u="1"/>
        <s v="0139-054-RE2" u="1"/>
        <s v="0139-054-TH2" u="1"/>
        <s v="0139-071-CV1" u="1"/>
        <s v="0139-071-CV2" u="1"/>
        <s v="0139-071-RE2" u="1"/>
        <s v="0139-071-TH2" u="1"/>
        <s v="0139-073-CV1" u="1"/>
        <s v="0139-073-CV2" u="1"/>
        <s v="0139-073-RE1" u="1"/>
        <s v="0139-073-TH1" u="1"/>
        <s v="0139-081-CV1" u="1"/>
        <s v="0139-081-CV2" u="1"/>
        <s v="0139-081-RE1" u="1"/>
        <s v="0139-082-AD2-3" u="1"/>
        <s v="0139-082-AD4" u="1"/>
        <s v="0139-082-EX1" u="1"/>
        <s v="0139-082-EX4" u="1"/>
        <s v="0139-083-CV1" u="1"/>
        <s v="0270-002-AD2" u="1"/>
        <s v="0270-002-EX3" u="1"/>
        <s v="0330-047-AD2-5/20" u="1"/>
        <s v="0330-047-AD3-4/20" u="1"/>
        <s v="0330-047-EX1/20" u="1"/>
        <s v="0330-047-EX6/20" u="1"/>
        <s v="0330-047-IN2-5/20" u="1"/>
        <s v="0330-074-CV1" u="1"/>
        <s v="0330-074-CV2" u="1"/>
        <s v="0330-074-RE2" u="1"/>
        <s v="0330-076-CV1" u="1"/>
        <s v="0330-076-CV2" u="1"/>
        <s v="0330-076-RE1" u="1"/>
        <s v="0330-076-RE2" u="1"/>
        <s v="0330-079-AD2-3/20" u="1"/>
        <s v="0330-079-AD4/20" u="1"/>
        <s v="0330-079-EX1/20" u="1"/>
        <s v="0330-079-EX4/20" u="1"/>
        <s v="0330-079-RE4/20" u="1"/>
        <s v="0330-080-AD2-3-8-9" u="1"/>
        <s v="0330-080-AD4-5-6-7" u="1"/>
        <s v="0330-080-CU1 à CU10" u="1"/>
        <s v="0330-081-CV1" u="1"/>
        <s v="0330-081-CV2" u="1"/>
        <s v="0330-081-RE1" u="1"/>
        <s v="0330-081-RE2" u="1"/>
        <s v="0330-082-AD2-5" u="1"/>
        <s v="0330-082-AD3-4" u="1"/>
        <s v="0330-082-AD_RHE" u="1"/>
        <s v="0330-082-EX1/6" u="1"/>
        <s v="0330-082-IN2-5" u="1"/>
        <s v="0330-082-RE6" u="1"/>
        <s v="0330-083-AD2-5/20" u="1"/>
        <s v="0330-083-AD3-4/20" u="1"/>
        <s v="0330-083-EX1/20" u="1"/>
        <s v="0330-083-EX6/20" u="1"/>
        <s v="0330-083-IN2-5/20" u="1"/>
        <s v="0330-084-AD2 + AD7" u="1"/>
        <s v="0330-084-AD3 + AD6" u="1"/>
        <s v="0330-084-AD4 + AD5" u="1"/>
        <s v="0330-084-EX1 + EX8" u="1"/>
        <s v="0330-084-IN2 + IN7" u="1"/>
        <s v="0330-084-IN3 + IN6" u="1"/>
        <s v="0330-085-AD2" u="1"/>
        <s v="0330-085-CV1" u="1"/>
        <s v="0330-085-CV3" u="1"/>
        <s v="0330-085-EX1" u="1"/>
        <s v="0330-086-CV1" u="1"/>
        <s v="0330-086-CV2" u="1"/>
        <s v="0330-086-RE1" u="1"/>
        <s v="0330-086-RE2" u="1"/>
        <s v="0330-087-AD2 + AD7" u="1"/>
        <s v="0330-087-AD3 + AD6" u="1"/>
        <s v="0330-087-AD4 + AD5" u="1"/>
        <s v="0330-087-EX1 + EX8" u="1"/>
        <s v="0330-087-IN2 + IN7" u="1"/>
        <s v="0330-087-IN3 + IN6" u="1"/>
        <s v="0330-088-CV1" u="1"/>
        <s v="0330-088-CV2" u="1"/>
        <s v="0330-088-RE2" u="1"/>
        <s v="0330-089-AD2-5/45+46" u="1"/>
        <s v="0330-089-AD3-4/45+46" u="1"/>
        <s v="0330-089-EX1/45+46" u="1"/>
        <s v="0330-089-EX6/45+46" u="1"/>
        <s v="0330-089-IN2-5/45+46" u="1"/>
        <s v="0351-211-AD2-3" u="1"/>
        <s v="0351-211-EX1" u="1"/>
        <s v="0351-211-EX4" u="1"/>
        <s v="0351-217-AD2-3" u="1"/>
        <s v="0351-217-EX1" u="1"/>
        <s v="0351-217-EX4" u="1"/>
        <s v="0351-226-CV1" u="1"/>
        <s v="0351-226-CV2" u="1"/>
        <s v="0351-263-AD2-3" u="1"/>
        <s v="0351-263-EX1" u="1"/>
        <s v="0351-263-EX4" u="1"/>
        <s v="0351-268-AD2-3" u="1"/>
        <s v="0351-268-EX1" u="1"/>
        <s v="0351-268-EX4" u="1"/>
        <s v="0351-274-AD2-3" u="1"/>
        <s v="0351-274-EX1" u="1"/>
        <s v="0351-274-EX4" u="1"/>
        <s v="0351-275-AD2-3" u="1"/>
        <s v="0351-275-EX1" u="1"/>
        <s v="0351-275-EX4" u="1"/>
        <s v="0351-276-AD2-3/45" u="1"/>
        <s v="0351-276-EX1/45" u="1"/>
        <s v="0351-276-EX4/45" u="1"/>
        <s v="0351-277-AD2-3" u="1"/>
        <s v="0351-277-EX1" u="1"/>
        <s v="0351-277-EX4" u="1"/>
        <s v="0351-280-AD2-3" u="1"/>
        <s v="0351-280-EX1" u="1"/>
        <s v="0351-280-EX4" u="1"/>
        <s v="0351-296-AD2-3/45" u="1"/>
        <s v="0351-296-EX1/45" u="1"/>
        <s v="0351-296-EX4/45" u="1"/>
        <s v="0351-306-AD2-3/45" u="1"/>
        <s v="0351-306-EX1/45" u="1"/>
        <s v="0351-306-EX4/45" u="1"/>
        <s v="0351-308-AD2-3/45" u="1"/>
        <s v="0351-308-EX1/45" u="1"/>
        <s v="0351-308-EX4/45" u="1"/>
        <s v="0351-309-AD2-3/45" u="1"/>
        <s v="0351-309-EX1/45" u="1"/>
        <s v="0351-309-EX4/45" u="1"/>
        <s v="0351-310-AD2-3" u="1"/>
        <s v="0351-310-EX1" u="1"/>
        <s v="0351-310-EX4" u="1"/>
        <s v="0351-320-AD2-3/4X" u="1"/>
        <s v="0351-320-EX1/4X" u="1"/>
        <s v="0351-320-EX4/4X" u="1"/>
        <s v="0351-321-AD2-3/4X" u="1"/>
        <s v="0351-321-EX1/4X" u="1"/>
        <s v="0351-321-EX4/4X" u="1"/>
        <s v="0351-322-AD2-3/45" u="1"/>
        <s v="0351-322-EX1/45" u="1"/>
        <s v="0351-322-EX4/45" u="1"/>
        <s v="0351-323-AD2-3/45" u="1"/>
        <s v="0351-323-EX1/45" u="1"/>
        <s v="0351-323-EX4/45" u="1"/>
        <s v="0351-328-AD2-3/46" u="1"/>
        <s v="0351-328-EX1/46" u="1"/>
        <s v="0351-328-EX4/46" u="1"/>
        <s v="0351-329-AD2-3/46" u="1"/>
        <s v="0351-329-EX1/46" u="1"/>
        <s v="0351-329-EX4/46" u="1"/>
        <s v="0351-330-AD2-3" u="1"/>
        <s v="0351-330-EX1" u="1"/>
        <s v="0351-330-EX4" u="1"/>
        <s v="0351-331-AD2-3" u="1"/>
        <s v="0351-331-EX1" u="1"/>
        <s v="0351-331-EX4" u="1"/>
        <s v="0351-332-AD2-3" u="1"/>
        <s v="0351-332-EX1" u="1"/>
        <s v="0351-332-EX4" u="1"/>
        <s v="0351-333-AD2-3" u="1"/>
        <s v="0351-333-EX1" u="1"/>
        <s v="0351-333-EX4" u="1"/>
        <s v="0351-334-AD2-3" u="1"/>
        <s v="0351-334-EX1" u="1"/>
        <s v="0351-334-EX4" u="1"/>
        <s v="0351-337-AD2-3" u="1"/>
        <s v="0351-337-EX1" u="1"/>
        <s v="0351-337-EX4" u="1"/>
        <s v="0351-338-AD2-3/4X" u="1"/>
        <s v="0351-338-EX1/4X" u="1"/>
        <s v="0351-338-EX4/4X" u="1"/>
        <s v="0351-340-AD2-3" u="1"/>
        <s v="0351-340-EX1" u="1"/>
        <s v="0351-340-EX4" u="1"/>
        <s v="0351-341-AD2-3" u="1"/>
        <s v="0351-341-EX1" u="1"/>
        <s v="0351-341-EX4" u="1"/>
        <s v="0351-342-AD2-3" u="1"/>
        <s v="0351-342-EX1" u="1"/>
        <s v="0351-342-EX4" u="1"/>
        <s v="0351-343-AD2-3" u="1"/>
        <s v="0351-343-EX1" u="1"/>
        <s v="0351-343-EX4" u="1"/>
        <s v="0351-345-AD2-3" u="1"/>
        <s v="0351-345-EX1" u="1"/>
        <s v="0351-345-EX4" u="1"/>
        <s v="0351-346-AD2-3/4X" u="1"/>
        <s v="0351-346-EX1/4X" u="1"/>
        <s v="0351-346-EX4/4X" u="1"/>
        <s v="0351-347-AD2-3" u="1"/>
        <s v="0351-347-EX1" u="1"/>
        <s v="0351-347-EX4" u="1"/>
        <s v="0351-348-AD2-3" u="1"/>
        <s v="0351-348-EX1" u="1"/>
        <s v="0351-348-EX4" u="1"/>
        <s v="0351-349-AD2-3/4X" u="1"/>
        <s v="0351-349-EX1/4X" u="1"/>
        <s v="0351-349-EX4/4X" u="1"/>
        <s v="0381-004-AD2" u="1"/>
        <s v="0381-004-EX3" u="1"/>
        <s v="0381-005-AD2" u="1"/>
        <s v="0381-005-EX3" u="1"/>
        <s v="0381-006-AD2" u="1"/>
        <s v="0381-006-EX3" u="1"/>
        <s v="0446-075-CV2/20+21" u="1"/>
        <s v="0446-076-CV2/20+21" u="1"/>
        <s v="0446-077-CV2/20+21" u="1"/>
        <s v="0446-081-AD2" u="1"/>
        <s v="0446-081-CV2" u="1"/>
        <s v="0446-083-AD2" u="1"/>
        <s v="0446-083-CV2" u="1"/>
        <s v="0528-005-AD2-3" u="1"/>
        <s v="0528-005-EX1-4" u="1"/>
        <s v="0534-003-AD" u="1"/>
        <s v="0534-003-EX" u="1"/>
        <s v="0535-027-AD2-3/20" u="1"/>
        <s v="0535-027-EX1/20" u="1"/>
        <s v="0535-027-EX4/20" u="1"/>
        <s v="0535-046-AD2 et AD5" u="1"/>
        <s v="0535-046-AD3 et AD4" u="1"/>
        <s v="0535-046-CU1 et CU6" u="1"/>
        <s v="0535-046-CU2 et CU5" u="1"/>
        <s v="0535-076-AD2-3" u="1"/>
        <s v="0535-076-EX1" u="1"/>
        <s v="0535-076-EX4" u="1"/>
        <s v="0535-082-AD2-3" u="1"/>
        <s v="0535-082-EX1" u="1"/>
        <s v="0535-082-EX4" u="1"/>
        <s v="0535-088-AD2-3" u="1"/>
        <s v="0535-088-EX1" u="1"/>
        <s v="0535-088-EX4" u="1"/>
        <s v="0535-089-AD2-3" u="1"/>
        <s v="0535-089-EX1" u="1"/>
        <s v="0535-089-EX4" u="1"/>
        <s v="0535-090-AD2-3" u="1"/>
        <s v="0535-090-EX1" u="1"/>
        <s v="0535-090-EX4" u="1"/>
        <s v="0535-091-AD2-3" u="1"/>
        <s v="0535-091-EX1" u="1"/>
        <s v="0535-091-EX4" u="1"/>
        <s v="0535-092-AD2-3/20" u="1"/>
        <s v="0535-092-EX1/20" u="1"/>
        <s v="0535-092-EX4/20" u="1"/>
        <s v="0535-093-AD2-3" u="1"/>
        <s v="0535-093-EX1" u="1"/>
        <s v="0535-093-EX4" u="1"/>
        <s v="0535-094-AD2-3" u="1"/>
        <s v="0535-094-EX1" u="1"/>
        <s v="0535-094-EX4" u="1"/>
        <s v="0535-099 TCT" u="1"/>
        <s v="0535-099-AD2-3" u="1"/>
        <s v="0535-099-EX1" u="1"/>
        <s v="0535-099-EX4" u="1"/>
        <s v="0535-100 TCT" u="1"/>
        <s v="0535-100-AD2-3" u="1"/>
        <s v="0535-100-EX1" u="1"/>
        <s v="0535-100-EX4" u="1"/>
        <s v="0535-105-AD2-3" u="1"/>
        <s v="0535-105-EX1" u="1"/>
        <s v="0535-105-EX4" u="1"/>
        <s v="0535-106 TCT" u="1"/>
        <s v="0535-106-AD2-3/20" u="1"/>
        <s v="0535-106-EX1/20" u="1"/>
        <s v="0535-106-EX4/20" u="1"/>
        <s v="0535-107 TCT" u="1"/>
        <s v="0535-107-AD2-3" u="1"/>
        <s v="0535-107-EX1" u="1"/>
        <s v="0535-107-EX4" u="1"/>
        <s v="0535-108 TCT" u="1"/>
        <s v="0535-108-AD2 à AD5" u="1"/>
        <s v="0535-108-CU1 à CU6" u="1"/>
        <s v="0535-110 TCT" u="1"/>
        <s v="0535-110-AD2 et AD5" u="1"/>
        <s v="0535-110-AD3 et AD4" u="1"/>
        <s v="0535-110-CU1 et CU6" u="1"/>
        <s v="0535-110-CU2 et CU5" u="1"/>
        <s v="0535-111-AD2 et AD5" u="1"/>
        <s v="0535-111-AD3 et AD4" u="1"/>
        <s v="0535-111-CU1 et CU6" u="1"/>
        <s v="0535-111-CU2 et CU5" u="1"/>
        <s v="0535-111-TCT" u="1"/>
        <s v="0535-112 TCT" u="1"/>
        <s v="0535-112-AD2-3" u="1"/>
        <s v="0535-112-EX1" u="1"/>
        <s v="0535-112-EX4" u="1"/>
        <s v="0535-114-AD2-3" u="1"/>
        <s v="0535-114-EX1" u="1"/>
        <s v="0535-114-EX4" u="1"/>
        <s v="0535-116-AD2-3" u="1"/>
        <s v="0535-116-EX1" u="1"/>
        <s v="0535-116-EX4" u="1"/>
        <s v="0535-117 TCT" u="1"/>
        <s v="0535-117-AD2-3" u="1"/>
        <s v="0535-117-EX1" u="1"/>
        <s v="0535-117-EX4" u="1"/>
        <s v="0535-119-AD2 et AD5" u="1"/>
        <s v="0535-119-AD3 et AD4" u="1"/>
        <s v="0535-119-CU1 et CU6" u="1"/>
        <s v="0535-119-CU2 et CU5" u="1"/>
        <s v="0535-119-TCT" u="1"/>
        <s v="0535-120-AD2 et AD5" u="1"/>
        <s v="0535-120-AD3 et AD4" u="1"/>
        <s v="0535-120-CU1 et CU6" u="1"/>
        <s v="0535-120-CU2 et CU5" u="1"/>
        <s v="0535-120-TCT" u="1"/>
        <s v="0535-121-AD2 et AD5" u="1"/>
        <s v="0535-121-AD3 et AD4" u="1"/>
        <s v="0535-121-CU1 et CU6" u="1"/>
        <s v="0535-121-CU2 et CU5" u="1"/>
        <s v="0535-121-TCT" u="1"/>
        <s v="0535-123-AD2-3" u="1"/>
        <s v="0535-123-EX1" u="1"/>
        <s v="0535-123-EX4" u="1"/>
        <s v="0535-125-AD2 et AD5" u="1"/>
        <s v="0535-125-AD3 et AD4" u="1"/>
        <s v="0535-125-CU1 et CU6" u="1"/>
        <s v="0535-125-CU2 et CU5" u="1"/>
        <s v="0535-126 TCT" u="1"/>
        <s v="0535-126-AD2-3" u="1"/>
        <s v="0535-126-EX1" u="1"/>
        <s v="0535-126-EX4" u="1"/>
        <s v="0535-128-AD2-3" u="1"/>
        <s v="0535-128-EX1" u="1"/>
        <s v="0535-128-EX4" u="1"/>
        <s v="0535-128TCT" u="1"/>
        <s v="0535-129TCT" u="1"/>
        <s v="0535-130-AD2 et AD5" u="1"/>
        <s v="0535-130-AD3 et AD4" u="1"/>
        <s v="0535-130-CU1 et CU6" u="1"/>
        <s v="0535-130-CU2 et CU5" u="1"/>
        <s v="0535-130-TCT" u="1"/>
        <s v="0535-131-AD2 et AD5" u="1"/>
        <s v="0535-131-AD3 et AD4" u="1"/>
        <s v="0535-131-CU1 et CU6" u="1"/>
        <s v="0535-131-CU2 et CU5" u="1"/>
        <s v="0560-019-AD2" u="1"/>
        <s v="0560-019-AD3+AD4" u="1"/>
        <s v="0560-019-AD5" u="1"/>
        <s v="0560-019-AD6" u="1"/>
        <s v="0560-019-EX1" u="1"/>
        <s v="0560-019-EX7" u="1"/>
        <s v="0560-019-IN2" u="1"/>
        <s v="0560-019-IN5" u="1"/>
        <s v="0560-019-IN6" u="1"/>
        <s v="0560-019-PACO1-7" u="1"/>
        <s v="0560-025-CV1" u="1"/>
        <s v="0560-025-CV2" u="1"/>
        <s v="0560-025-RE1" u="1"/>
        <s v="0560-026-CV1" u="1"/>
        <s v="0560-026-CV2" u="1"/>
        <s v="0560-026-RE1" u="1"/>
        <s v="0560-027-AD-FL" u="1"/>
        <s v="0560-027-AD1et AD10" u="1"/>
        <s v="0560-027-CV1" u="1"/>
        <s v="0560-027-CV10" u="1"/>
        <s v="0560-028-AD2" u="1"/>
        <s v="0560-028-CU2" u="1"/>
        <s v="0560-029-AD3-4" u="1"/>
        <s v="0560-029-CU3-4" u="1"/>
        <s v="0560-029-CV3" u="1"/>
        <s v="0560-029-CV4" u="1"/>
        <s v="0560-030-AD5-6" u="1"/>
        <s v="0560-030-CU5-6" u="1"/>
        <s v="0560-030-CV5" u="1"/>
        <s v="0560-030-CV6" u="1"/>
        <s v="0560-031-AD7-8" u="1"/>
        <s v="0560-031-CU7-8" u="1"/>
        <s v="0560-031-CV7" u="1"/>
        <s v="0560-031-CV8" u="1"/>
        <s v="0560-032-AD9" u="1"/>
        <s v="0560-032-CU9" u="1"/>
        <s v="0560-033-RE2" u="1"/>
        <s v="0560-034-RE2" u="1"/>
        <s v="0560-035-AD2-7" u="1"/>
        <s v="0560-035-AD3-6" u="1"/>
        <s v="0560-035-AD4-5" u="1"/>
        <s v="0560-035-CU1-8" u="1"/>
        <s v="0560-035-IN2" u="1"/>
        <s v="0560-035-IN3" u="1"/>
        <s v="0560-035-IN6" u="1"/>
        <s v="0560-035-IN7" u="1"/>
        <s v="0560-035-PACO_1" u="1"/>
        <s v="0560-035-PACO_6" u="1"/>
        <s v="0560-036-AD2-9" u="1"/>
        <s v="0560-036-AD3-8" u="1"/>
        <s v="0560-036-AD4-7" u="1"/>
        <s v="0560-036-AD5-6" u="1"/>
        <s v="0560-036-CU1 et 10" u="1"/>
        <s v="0560-036-CU2 et 9" u="1"/>
        <s v="0560-036-CU3 et 8" u="1"/>
        <s v="0560-036-CU4" u="1"/>
        <s v="0560-036-CU7" u="1"/>
        <s v="0560-037-AD2" u="1"/>
        <s v="0560-037-AD3-4" u="1"/>
        <s v="0560-037-AD5" u="1"/>
        <s v="0560-037-EX1" u="1"/>
        <s v="0560-037-EX6" u="1"/>
        <s v="0560-037-IN2-5" u="1"/>
        <s v="0560-037-RE6" u="1"/>
        <s v="0560-038-AD2" u="1"/>
        <s v="0560-038-AD3+AD4" u="1"/>
        <s v="0560-038-AD5" u="1"/>
        <s v="0560-038-AD6" u="1"/>
        <s v="0560-038-EX1" u="1"/>
        <s v="0560-038-EX7" u="1"/>
        <s v="0560-038-IN2" u="1"/>
        <s v="0560-038-IN5" u="1"/>
        <s v="0560-038-IN6" u="1"/>
        <s v="0560-038-PACO1-7" u="1"/>
        <s v="0560-039-AD2" u="1"/>
        <s v="0560-039-AD3+AD4" u="1"/>
        <s v="0560-039-AD5" u="1"/>
        <s v="0560-039-EX1" u="1"/>
        <s v="0560-039-EX6" u="1"/>
        <s v="0560-039-IN2" u="1"/>
        <s v="0560-039-IN5" u="1"/>
        <s v="0560-039-RE5" u="1"/>
        <s v="0560-040-RE2" u="1"/>
        <s v="0560-041-RE2" u="1"/>
        <s v="0560-042-AD2+AD4" u="1"/>
        <s v="0560-042-AD3" u="1"/>
        <s v="0560-042-EX1" u="1"/>
        <s v="0560-042-EX5" u="1"/>
        <s v="0560-042-IN4" u="1"/>
        <s v="0560-042-RE1" u="1"/>
        <s v="0560-043-CV1" u="1"/>
        <s v="0560-043-CV2" u="1"/>
        <s v="0560-045-CV1" u="1"/>
        <s v="0560-045-CV2" u="1"/>
        <s v="0594-001-CV1" u="1"/>
        <s v="0594-001-CV2" u="1"/>
        <s v="0594-001-RE2-NEW" u="1"/>
        <s v="0616-002-AD2-3" u="1"/>
        <s v="0616-002-EX1-4" u="1"/>
        <s v="0616-003-AD2-3" u="1"/>
        <s v="0616-003-EX1-4" u="1"/>
        <s v="1200-322 AD2" u="1"/>
        <s v="1200-339-AD2/02" u="1"/>
        <s v="1200-351-AD2/20" u="1"/>
        <s v="1800-015-AD2/04" u="1"/>
        <s v="1800-030-AD2" u="1"/>
        <s v="1800-044-AD2" u="1"/>
        <s v="1800-078-AD2" u="1"/>
        <s v="1800-079-AD2" u="1"/>
        <s v="1800-080-AD2" u="1"/>
        <s v="1800-081-AD2" u="1"/>
        <s v="1800-082-AD2" u="1"/>
        <s v="1800-083-AD2" u="1"/>
        <s v="1800-087-AD2" u="1"/>
        <s v="1800-088-AD2" u="1"/>
        <s v="1800-098-AD2" u="1"/>
        <s v="1800-099-AD2" u="1"/>
        <s v="1800-101-AD2" u="1"/>
        <s v="1800-102-AD2" u="1"/>
        <s v="1800-103-AD2" u="1"/>
        <s v="1800-104-AD2" u="1"/>
        <s v="1800-105-AD2" u="1"/>
        <s v="1800-106-AD2" u="1"/>
        <s v="1800-107-AD2" u="1"/>
        <s v="1800-108-AD2" u="1"/>
        <s v="1800-109-AD2/04" u="1"/>
        <s v="1800-111-AD2" u="1"/>
        <s v="1800-112-AD2" u="1"/>
        <s v="5392-106-AD2" u="1"/>
        <s v="5392-106-RE1" u="1"/>
        <s v="5392-106-UPILEX" u="1"/>
        <s v="5455-029-CV1" u="1"/>
        <s v="5455-029-CV2" u="1"/>
        <s v="5455-031-CV2" u="1"/>
        <s v="5455-032-CV2" u="1"/>
        <s v="5455-033-CV2" u="1"/>
        <s v="5455-034-CV2" u="1"/>
        <s v="5813-063-AD2" u="1"/>
        <s v="5813-063-CV3" u="1"/>
        <s v="5813-063-EX3" u="1"/>
        <s v="5813-064-AD2" u="1"/>
        <s v="5813-064-EX3" u="1"/>
        <s v="5813-065-AD2" u="1"/>
        <s v="5813-065-EX3" u="1"/>
        <s v="5813-066-AD2" u="1"/>
        <s v="5813-066-CV3" u="1"/>
        <s v="5813-066-EX3" u="1"/>
        <s v="5813-067-AD2" u="1"/>
        <s v="5813-067-CV3" u="1"/>
        <s v="5813-067-EX3" u="1"/>
        <s v="5813-068-AD2" u="1"/>
        <s v="5813-068-CV3" u="1"/>
        <s v="5813-068-EX3" u="1"/>
        <s v="5813-069-AD2" u="1"/>
        <s v="5813-069-CV3" u="1"/>
        <s v="5813-069-EX3" u="1"/>
        <s v="5813-070-AD2" u="1"/>
        <s v="5813-070-CV3" u="1"/>
        <s v="5813-070-EX3" u="1"/>
        <s v="5813-071-AD2" u="1"/>
        <s v="5813-071-CV3" u="1"/>
        <s v="5813-071-EX3" u="1"/>
        <s v="5813-071-RE3" u="1"/>
        <s v="5813-072-AD2" u="1"/>
        <s v="5813-072-CV1" u="1"/>
        <s v="5813-072-EX3" u="1"/>
        <s v="5813-072-RE3" u="1"/>
        <s v="5813-073-AD2" u="1"/>
        <s v="5813-073-CV1" u="1"/>
        <s v="5813-073-CV3" u="1"/>
        <s v="5813-073-Calle" u="1"/>
        <s v="5813-073-EX1" u="1"/>
        <s v="5813-073-RE1" u="1"/>
        <s v="5813-074-AD2" u="1"/>
        <s v="5813-074-CV1" u="1"/>
        <s v="5813-074-CV3" u="1"/>
        <s v="5813-074-Calle" u="1"/>
        <s v="5813-074-EX1" u="1"/>
        <s v="5813-074-RE1" u="1"/>
        <s v="5813-075-AD2" u="1"/>
        <s v="5813-075-CV3" u="1"/>
        <s v="5813-075-EX3" u="1"/>
        <s v="5813-076-AD2" u="1"/>
        <s v="5813-076-EX3" u="1"/>
        <s v="5813-077-AD2" u="1"/>
        <s v="5813-077-EX3" u="1"/>
        <s v="5819-001-CV1" u="1"/>
        <s v="5819-001-CV2" u="1"/>
        <s v="5820-247-AD2" u="1"/>
        <s v="5820-247-AD3" u="1"/>
        <s v="5820-247-EX1-4" u="1"/>
        <s v="5820-259-AD2" u="1"/>
        <s v="5820-259-AD3" u="1"/>
        <s v="5820-259-EX1-4" u="1"/>
        <s v="5820-261-AD2" u="1"/>
        <s v="5820-261-AD3" u="1"/>
        <s v="5820-261-EX1-4" u="1"/>
        <s v="5820-268-AD2/25" u="1"/>
        <s v="5820-268-AD3/25" u="1"/>
        <s v="5820-268-EX1-4/25" u="1"/>
        <s v="5820-303-AD2" u="1"/>
        <s v="5820-303-AD3" u="1"/>
        <s v="5820-303-EX1-4" u="1"/>
        <s v="5820-304-AD2/20" u="1"/>
        <s v="5820-304-AD3/20" u="1"/>
        <s v="5820-304-AD5/20" u="1"/>
        <s v="5820-304-EX1-6/20" u="1"/>
        <s v="5820-304-IN-4-5/20" u="1"/>
        <s v="5820-308-AD2/20" u="1"/>
        <s v="5820-308-AD3/20" u="1"/>
        <s v="5820-308-EX1-4/20" u="1"/>
        <s v="5820-309-AD2/20" u="1"/>
        <s v="5820-309-AD3/20" u="1"/>
        <s v="5820-309-EX1-4/20" u="1"/>
        <s v="5820-310-AD2/20" u="1"/>
        <s v="5820-310-AD3/20" u="1"/>
        <s v="5820-310-EX1-4/20" u="1"/>
        <s v="5820-317-AD2/20" u="1"/>
        <s v="5820-317-AD3/20" u="1"/>
        <s v="5820-317-EX1-4/20" u="1"/>
        <s v="5820-326-AD2" u="1"/>
        <s v="5820-326-AD3" u="1"/>
        <s v="5820-326-EX1-4" u="1"/>
        <s v="5820-327-AD2" u="1"/>
        <s v="5820-327-AD3" u="1"/>
        <s v="5820-327-EX1-4" u="1"/>
        <s v="5820-334-AD2" u="1"/>
        <s v="5820-334-AD3" u="1"/>
        <s v="5820-334-EX1-4" u="1"/>
        <s v="5820-336-AD1" u="1"/>
        <s v="5820-336-AD2" u="1"/>
        <s v="5820-336-EX1-2" u="1"/>
        <s v="5820-337-AD1" u="1"/>
        <s v="5820-337-AD2" u="1"/>
        <s v="5820-337-EX1-2" u="1"/>
        <s v="5820-342-AD1" u="1"/>
        <s v="5820-342-AD1/80" u="1"/>
        <s v="5820-342-AD2" u="1"/>
        <s v="5820-342-AD2/80" u="1"/>
        <s v="5820-342-EX1-2" u="1"/>
        <s v="5820-342-EX1-2/80" u="1"/>
        <s v="5820-343-AD1" u="1"/>
        <s v="5820-343-AD2" u="1"/>
        <s v="5820-343-EX1-2" u="1"/>
        <s v="5820-344-AD1" u="1"/>
        <s v="5820-344-AD2" u="1"/>
        <s v="5820-344-EX1-2" u="1"/>
        <s v="5820-345-AD1" u="1"/>
        <s v="5820-345-AD2" u="1"/>
        <s v="5820-345-EX1-2" u="1"/>
        <s v="5820-346-AD1" u="1"/>
        <s v="5820-346-AD2" u="1"/>
        <s v="5820-346-EX1-2" u="1"/>
        <s v="5820-347-AD1" u="1"/>
        <s v="5820-347-AD2" u="1"/>
        <s v="5820-347-EX1-2" u="1"/>
        <s v="5820-348-AD1" u="1"/>
        <s v="5820-348-AD2" u="1"/>
        <s v="5820-348-EX1-2" u="1"/>
        <s v="5820-350-AD2" u="1"/>
        <s v="5820-350-AD3" u="1"/>
        <s v="5820-350-EX1-4" u="1"/>
        <s v="5820-351-AD2" u="1"/>
        <s v="5820-351-AD3" u="1"/>
        <s v="5820-351-EX1-4" u="1"/>
        <s v="5820-352-AD1" u="1"/>
        <s v="5820-352-AD1/80" u="1"/>
        <s v="5820-352-AD2" u="1"/>
        <s v="5820-352-AD2/80" u="1"/>
        <s v="5820-352-EX1-2" u="1"/>
        <s v="5820-352-EX1-2/80" u="1"/>
        <s v="5820-353-AD2/20" u="1"/>
        <s v="5820-353-AD3/20" u="1"/>
        <s v="5820-353-EX1-4/20" u="1"/>
        <s v="5820-354-AD2" u="1"/>
        <s v="5820-354-AD3" u="1"/>
        <s v="5820-354-EX1-4" u="1"/>
        <s v="5820-355-AD2" u="1"/>
        <s v="5820-355-AD3" u="1"/>
        <s v="5820-355-EX1-4" u="1"/>
        <s v="5820-356-AD2/20" u="1"/>
        <s v="5820-356-AD3/20" u="1"/>
        <s v="5820-356-EX1-4/20" u="1"/>
        <s v="5820-362-AD2" u="1"/>
        <s v="5820-362-AD3" u="1"/>
        <s v="5820-362-EX1-4" u="1"/>
        <s v="5820-363-AD2/20" u="1"/>
        <s v="5820-363-AD3/20" u="1"/>
        <s v="5820-363-EX1-4/20" u="1"/>
        <s v="5820-379-AD2/40" u="1"/>
        <s v="5820-379-AD3/40" u="1"/>
        <s v="5820-379-EX1-4/40" u="1"/>
        <s v="5820-381-AD2/20" u="1"/>
        <s v="5820-381-AD3-4/20" u="1"/>
        <s v="5820-381-AD5/20" u="1"/>
        <s v="5820-381-EX1-6/20" u="1"/>
        <s v="5820-381-IN-4-5/20" u="1"/>
        <s v="5820-501-AD2" u="1"/>
        <s v="5820-501-AD3-4" u="1"/>
        <s v="5820-501-AD5" u="1"/>
        <s v="5820-501-EX1-6" u="1"/>
        <s v="5820-501-IN-4-5" u="1"/>
        <s v="5820-503-AD2" u="1"/>
        <s v="5820-503-AD3-4" u="1"/>
        <s v="5820-503-AD5" u="1"/>
        <s v="5820-503-EX1-6" u="1"/>
        <s v="5820-503-IN-4-5" u="1"/>
        <s v="5820-504-AD2/40" u="1"/>
        <s v="5820-504-AD2/80" u="1"/>
        <s v="5820-504-AD3/40" u="1"/>
        <s v="5820-504-AD3/80" u="1"/>
        <s v="5820-504-EX1-4/40" u="1"/>
        <s v="5820-504-EX1-4/80" u="1"/>
        <s v="5820-505-AD2/40" u="1"/>
        <s v="5820-505-AD2/80" u="1"/>
        <s v="5820-505-AD3-4/40" u="1"/>
        <s v="5820-505-AD3-4/80" u="1"/>
        <s v="5820-505-AD5/40" u="1"/>
        <s v="5820-505-AD5/80" u="1"/>
        <s v="5820-505-EX1-6/40" u="1"/>
        <s v="5820-505-EX1-6/80" u="1"/>
        <s v="5820-505-IN-4-5/40" u="1"/>
        <s v="5820-505-IN-4-5/80" u="1"/>
        <s v="5820-506-AD2-3/40" u="1"/>
        <s v="5820-506-EX1-4/40" u="1"/>
        <s v="5820-507-AD2-3/40" u="1"/>
        <s v="5820-507-EX1-4/40" u="1"/>
        <s v="5820-508-AD2/40" u="1"/>
        <s v="5820-508-AD3/40" u="1"/>
        <s v="5820-508-EX1-4/40" u="1"/>
        <s v="5820-509-AD2" u="1"/>
        <s v="5820-509-AD3-4" u="1"/>
        <s v="5820-509-AD5-6" u="1"/>
        <s v="5820-509-AD7" u="1"/>
        <s v="5820-509-EX1-8" u="1"/>
        <s v="5820-509-IN4-5" u="1"/>
        <s v="5820-509-IN6-7" u="1"/>
        <s v="7001-065-AD" u="1"/>
        <s v="7001-065-EX2" u="1"/>
        <s v="7001-082-AD3/10" u="1"/>
        <s v="7001-082-EX1/10" u="1"/>
        <s v="7001-082-EX4/10" u="1"/>
        <s v="7001-083-AD3/10" u="1"/>
        <s v="7001-083-EX1/10" u="1"/>
        <s v="7001-083-EX4/10" u="1"/>
        <s v="7001-093-AD2" u="1"/>
        <s v="7001-093-EX3" u="1"/>
      </sharedItems>
    </cacheField>
    <cacheField name="customer_part_number" numFmtId="0">
      <sharedItems/>
    </cacheField>
    <cacheField name="cp_rev" numFmtId="0">
      <sharedItems/>
    </cacheField>
    <cacheField name="Article + révision" numFmtId="0">
      <sharedItems count="369">
        <s v="0549-003 01VS"/>
        <s v="0551-007 01VS"/>
        <s v="0551-020 01VP"/>
        <s v="0551-021 20VP"/>
        <s v="0551-022 20VP"/>
        <s v="0551-023 20VP"/>
        <s v="0551-025 01VP"/>
        <s v="0570-003 30VS"/>
        <s v="0570-004 20VP"/>
        <s v="0576-001 01VP"/>
        <s v="0578-004 20VP"/>
        <s v="0578-011 20VP"/>
        <s v="0582-003 01VS"/>
        <s v="0599-001 01VP"/>
        <s v="0599-002 01VP"/>
        <s v="0599-003 01VS"/>
        <s v="0599-004 01VP"/>
        <s v="0608-002 20VP"/>
        <s v="0619-001 01VP"/>
        <s v="0619-002 01VP"/>
        <s v="0620-001 01VQ"/>
        <s v="0620-001 01VS"/>
        <s v="0621-001 01M"/>
        <s v="0621-003 01M"/>
        <s v="0623-001 01VP"/>
        <s v="0625-001 20VP"/>
        <s v="0625-002 20VP"/>
        <s v="0625-003 20VP"/>
        <s v="0625-003 20VS"/>
        <s v="0625-004 01VP"/>
        <s v="0625-005 20VP"/>
        <s v="0625-006 20VP"/>
        <s v="0625-007 20VP"/>
        <s v="0625-008 20VP"/>
        <s v="0625-009 20VP"/>
        <s v="0625-009 21VP"/>
        <s v="0625-010 20VP"/>
        <s v="0625-011 20VP"/>
        <s v="0628-001 20VP"/>
        <s v="0628-002 20VP"/>
        <s v="0628-003 20VP"/>
        <s v="0628-004 20VP"/>
        <s v="0630-001 46VP"/>
        <s v="0630-002 46VP"/>
        <s v="0630-003 46VP"/>
        <s v="0630-004 46VP"/>
        <s v="1158-017 20VS"/>
        <s v="1158-018 20VS"/>
        <s v="1158-019 20VS"/>
        <s v="1915-018 02VS"/>
        <s v="C-5813-536 04VS"/>
        <s v="2700-049 01VS"/>
        <s v="2700-050 01VS"/>
        <s v="3347-098 20VS"/>
        <s v="3347-104 20VP"/>
        <s v="3347-106 20VP"/>
        <s v="3449-025 21VS"/>
        <s v="3571-208/V 20VS"/>
        <s v="4380-007 / Si 04VP"/>
        <s v="5188-010 01VP"/>
        <s v="5392-032 01VS"/>
        <s v="5392-033 01VS"/>
        <s v="5392-034 01VS"/>
        <s v="5392-035 01VS"/>
        <s v="5392-047 01VS"/>
        <s v="5392-059 01VS"/>
        <s v="5392-060 01VS"/>
        <s v="5392-080 01VS"/>
        <s v="5392-083 01VS"/>
        <s v="5392-086 01VS"/>
        <s v="5392-088 01VS"/>
        <s v="5392-090 01VP"/>
        <s v="5392-093 01VP"/>
        <s v="5392-094 01VS"/>
        <s v="5392-095 01VS"/>
        <s v="5392-096 01VP"/>
        <s v="5392-097 01VS"/>
        <s v="5392-098 01VS"/>
        <s v="5392-100 01VP"/>
        <s v="5392-101 01VP"/>
        <s v="5392-102 01VP"/>
        <s v="5392-105 01VP"/>
        <s v="ANNULE 7003-077 02VS"/>
        <s v="ANNULE 7003-079 02VS"/>
        <s v="ANNULE 7003-083 02VS"/>
        <s v="ANNULE 7003-084 02VS"/>
        <s v="7003-087 20VS"/>
        <s v="7003-087 21VS"/>
        <s v="7003-089 20VS"/>
        <s v="7003-090 20VS"/>
        <s v="7003-091 01VS"/>
        <s v="7003-092 01VS"/>
        <s v="7003-093 01VS"/>
        <s v="7003-102 01VP"/>
        <s v="7003-104 20VS"/>
        <s v="7003-105 01VS"/>
        <s v="7003-106 01VS"/>
        <s v="7003-107 01VS"/>
        <s v="7003-108 01VS"/>
        <s v="7061-001 20VS"/>
        <s v="0547-037_SONION 21VS" u="1"/>
        <s v="ANNULE 0547-052 22VP" u="1"/>
        <s v="0547-052 22VS" u="1"/>
        <s v="ANNULE 0547-052 21VQ" u="1"/>
        <s v="0126-087 20VS" u="1"/>
        <s v="0126-086 20VS" u="1"/>
        <s v="0126-086 30VS" u="1"/>
        <s v="0139-054 01VS" u="1"/>
        <s v="0139-071 01VS" u="1"/>
        <s v="0139-073 01VS" u="1"/>
        <s v="0139-081 20VP" u="1"/>
        <s v="0139-082 46VP" u="1"/>
        <s v="0139-083 01VP" u="1"/>
        <s v="0270-002 01VP" u="1"/>
        <s v="0330-047 20VS" u="1"/>
        <s v="0330-074_MINNETRONIX 20VP" u="1"/>
        <s v="0330-076-PRISTINE 21VS" u="1"/>
        <s v="ANNULE 0330-076 20VS" u="1"/>
        <s v="0330-079 20VS" u="1"/>
        <s v="0330-080_ARTEC 20VP" u="1"/>
        <s v="0330-081-PRISTINE 20VP" u="1"/>
        <s v="0330-082-ARINETA 20VS" u="1"/>
        <s v="0330-083-SALUDA 20VP" u="1"/>
        <s v="0330-084_SALVIA 20VP" u="1"/>
        <s v="0330-084_SALVIA 01VP" u="1"/>
        <s v="0330-085-STORZ 46VP" u="1"/>
        <s v="0330-086-PRISTINE 20VS" u="1"/>
        <s v="0330-087-SALVIA 01VS" u="1"/>
        <s v="0330-088-PRISTINE 20VP" u="1"/>
        <s v="0330-089-SALUDA 46VP" u="1"/>
        <s v="0330-089-SALUDA 45VP" u="1"/>
        <s v="0351-211 55VS" u="1"/>
        <s v="0351-217 46VS" u="1"/>
        <s v="0351-217 55VS" u="1"/>
        <s v="ANNULE 0351-226 02VS" u="1"/>
        <s v="ANNULE 0351-263 45VS" u="1"/>
        <s v="0351-263 46VS" u="1"/>
        <s v="0351-268 46VS" u="1"/>
        <s v="ANNULE 0351-268 45VS" u="1"/>
        <s v="ANNULE 0351-274 45VS" u="1"/>
        <s v="0351-274 46VS" u="1"/>
        <s v="ANNULE 0351-275 45VS" u="1"/>
        <s v="ANNULE 0351-275 46VS" u="1"/>
        <s v="ANNULE 0351-276 45VS" u="1"/>
        <s v="0351-276 46VS" u="1"/>
        <s v="ANNULE 0351-277 45VS" u="1"/>
        <s v="ANNULE 0351-277 46VS" u="1"/>
        <s v="0351-280 45VP" u="1"/>
        <s v="0351-296 46VS" u="1"/>
        <s v="ANNULE 0351-296 45VS" u="1"/>
        <s v="ANNULE 0351-306 45VS" u="1"/>
        <s v="ANNULE 0351-306 46VS" u="1"/>
        <s v="ANNULE 0351-308 45VS" u="1"/>
        <s v="0351-308 46VS" u="1"/>
        <s v="0351-308 45VS" u="1"/>
        <s v="ANNULE 0351-309 45VS" u="1"/>
        <s v="ANNULE 0351-309 46VS" u="1"/>
        <s v="ANNULE 0351-310 45VS" u="1"/>
        <s v="0351-310 46VS" u="1"/>
        <s v="0351-320 46VS" u="1"/>
        <s v="ANNULE 0351-320 45VS" u="1"/>
        <s v="ANNULE 0351-321 45VS" u="1"/>
        <s v="ANNULE 0351-321 46VS" u="1"/>
        <s v="ANNULE 0351-322 45VS" u="1"/>
        <s v="0351-322 46VS" u="1"/>
        <s v="0351-323 45VP" u="1"/>
        <s v="ANNULE 0351-328 46VP" u="1"/>
        <s v="ANNULE 0351-329 46VP" u="1"/>
        <s v="ANNULE 0351-330 45VP" u="1"/>
        <s v="0351-331 46VS" u="1"/>
        <s v="0351-331 45VS" u="1"/>
        <s v="0351-332 45VS" u="1"/>
        <s v="0351-332 46VS" u="1"/>
        <s v="0351-333 45VS" u="1"/>
        <s v="0351-333 46VS" u="1"/>
        <s v="0351-334 45VS" u="1"/>
        <s v="0351-334 46VS" u="1"/>
        <s v="0351-337 45VS" u="1"/>
        <s v="0351-337 46VS" u="1"/>
        <s v="0351-338 45VS" u="1"/>
        <s v="0351-338 46VS" u="1"/>
        <s v="0351-340 46VP" u="1"/>
        <s v="0351-341 46VP" u="1"/>
        <s v="0351-342 46VP" u="1"/>
        <s v="0351-343 46VS" u="1"/>
        <s v="0351-345 45VS" u="1"/>
        <s v="0351-345 46VS" u="1"/>
        <s v="0351-346 46VP" u="1"/>
        <s v="0351-347 46VP" u="1"/>
        <s v="0351-348 46VP" u="1"/>
        <s v="0351-349 46VP" u="1"/>
        <s v="0381-004 01M" u="1"/>
        <s v="0381-005 01M" u="1"/>
        <s v="0381-006 01M" u="1"/>
        <s v="0446-075 20VP" u="1"/>
        <s v="0446-075 21VP" u="1"/>
        <s v="0446-076 20VP" u="1"/>
        <s v="0446-076 21VP" u="1"/>
        <s v="0446-077 20VP" u="1"/>
        <s v="0446-077 21VP" u="1"/>
        <s v="0446-081 20VP" u="1"/>
        <s v="0446-083 20VP" u="1"/>
        <s v="0528-005 01VS" u="1"/>
        <s v="0534-003 01VP" u="1"/>
        <s v="0535-027 45VS" u="1"/>
        <s v="0535-027 46VS" u="1"/>
        <s v="0535-046 45VS" u="1"/>
        <s v="ANNULE 0535-076 GL 20VS" u="1"/>
        <s v="ANNULE 0535-082 20VS" u="1"/>
        <s v="0535-088_14_PL_R0 45VS" u="1"/>
        <s v="0535-088_14_PL_R0 46VS" u="1"/>
        <s v="0535-089_14_PL_R0 45VS" u="1"/>
        <s v="AN 0535-090_14_PL_R0 20VS" u="1"/>
        <s v="AN 0535-091_14_PL_R0 20VS" u="1"/>
        <s v="0535-092-14PL-R0 45VS" u="1"/>
        <s v="ANNULE 0535-093_14_ 20VS" u="1"/>
        <s v="0535-094-14-PL-R0 46VS" u="1"/>
        <s v="0535-099-14-PL-R0 45VS" u="1"/>
        <s v="0535-099-14-PL-R0 46VS" u="1"/>
        <s v="0535-100_14_PL_R0 45VS" u="1"/>
        <s v="0535-100_14_PL_R0 46VS" u="1"/>
        <s v="ANNULE 0535-105 20VP" u="1"/>
        <s v="0535-106 20VP" u="1"/>
        <s v="0535-107 46VS" u="1"/>
        <s v="0535-108 45VP" u="1"/>
        <s v="0535-108 46VP" u="1"/>
        <s v="0535-110 45VP" u="1"/>
        <s v="0535-111 45VP" u="1"/>
        <s v="0535-112 45VS" u="1"/>
        <s v="0535-114-32-PL-R0 46VS" u="1"/>
        <s v="0535-116 46VP" u="1"/>
        <s v="0535-117 45VP" u="1"/>
        <s v="0535-119 46VP" u="1"/>
        <s v="0535-120 45VP" u="1"/>
        <s v="0535-121 45VP" u="1"/>
        <s v="0535-123 45VP" u="1"/>
        <s v="0535-125 45VP" u="1"/>
        <s v="0535-126 45VS" u="1"/>
        <s v="0535-126 46VS" u="1"/>
        <s v="0535-128 45VP" u="1"/>
        <s v="0535-129 46VP" u="1"/>
        <s v="0535-130 46VP" u="1"/>
        <s v="0535-131 46VP" u="1"/>
        <s v="0560-019_INTUITIVE 20VP" u="1"/>
        <s v="0560-025_ESSILOR 20VS" u="1"/>
        <s v="0560-026_ESSILOR 20VS" u="1"/>
        <s v="0560-027-ZEISS 20VQ" u="1"/>
        <s v="0560-028-ZEISS 01VQ" u="1"/>
        <s v="0560-029-ZEISS 01VQ" u="1"/>
        <s v="0560-030-ZEISS 01VQ" u="1"/>
        <s v="0560-031-ZEISS 01VQ" u="1"/>
        <s v="0560-032-ZEISS 01VQ" u="1"/>
        <s v="0560-033_INTUITIVE 01VP" u="1"/>
        <s v="0560-034_INTUITIVE 01VP" u="1"/>
        <s v="0560-035_INTUITIVE 20VP" u="1"/>
        <s v="0560-036_INTUITIVE 20VP" u="1"/>
        <s v="0560-037-INTUITIVE 20VP" u="1"/>
        <s v="0560-038-INTUITIVE 20VS" u="1"/>
        <s v="0560-038-INTUITIVE 21VS" u="1"/>
        <s v="0560-039_INTUITIVE 46VP" u="1"/>
        <s v="0560-040_INTUITIVE 46VP" u="1"/>
        <s v="0560-041_INTUITIVE 46VP" u="1"/>
        <s v="0560-042_INTUITIVE 45VP" u="1"/>
        <s v="0560-043-NYXOAH 20VP" u="1"/>
        <s v="0560-045-NYXOAH 20VP" u="1"/>
        <s v="0594-001-GE VINGMED 01VP" u="1"/>
        <s v="0616-002-CHROMATIC 46VP" u="1"/>
        <s v="0616-003_CHROMATIC 46VP" u="1"/>
        <s v="1200-322 22VS" u="1"/>
        <s v="1200-339 02VS" u="1"/>
        <s v="1200-351 20VS" u="1"/>
        <s v="1800-015 04VS" u="1"/>
        <s v="1800-030 04VS" u="1"/>
        <s v="1800-044 04VS" u="1"/>
        <s v="1800-078 04VS" u="1"/>
        <s v="1800-079 04VS" u="1"/>
        <s v="1800-080 04VS" u="1"/>
        <s v="1800-081 04VS" u="1"/>
        <s v="1800-082 04VS" u="1"/>
        <s v="1800-083 04VS" u="1"/>
        <s v="1800-087 04VS" u="1"/>
        <s v="1800-088 04VS" u="1"/>
        <s v="1800-098 04VS" u="1"/>
        <s v="1800-099 04VS" u="1"/>
        <s v="1800-101 04VS" u="1"/>
        <s v="1800-102 04VS" u="1"/>
        <s v="1800-103 04VS" u="1"/>
        <s v="1800-104 04VS" u="1"/>
        <s v="1800-105 04VS" u="1"/>
        <s v="1800-106 04VS" u="1"/>
        <s v="1800-107 04VS" u="1"/>
        <s v="1800-108 04VS" u="1"/>
        <s v="1800-109 04VS" u="1"/>
        <s v="1800-111 04VS" u="1"/>
        <s v="1800-112 04VP" u="1"/>
        <s v="5392-106 01VP" u="1"/>
        <s v="5455-029 50VS" u="1"/>
        <s v="5455-031 20VS" u="1"/>
        <s v="5455-032_PANASONIC 50VS" u="1"/>
        <s v="5455-033_PANASONIC 50VS" u="1"/>
        <s v="5455-034-PANASONIC 50VP" u="1"/>
        <s v="5813-063 20VP" u="1"/>
        <s v="5813-064 20VP" u="1"/>
        <s v="5813-065 20VP" u="1"/>
        <s v="5813-066 20VP" u="1"/>
        <s v="5813-067 20VP" u="1"/>
        <s v="5813-068 20VP" u="1"/>
        <s v="5813-069 20VP" u="1"/>
        <s v="5813-070 20VP" u="1"/>
        <s v="5813-071 20VP" u="1"/>
        <s v="5813-072 20VP" u="1"/>
        <s v="5813-073 20VP" u="1"/>
        <s v="5813-074 20VP" u="1"/>
        <s v="5813-075 20VP" u="1"/>
        <s v="5813-076 20VP" u="1"/>
        <s v="5813-077 20VP" u="1"/>
        <s v="5819-001 01VP" u="1"/>
        <s v="5820-247 20VS" u="1"/>
        <s v="5820-259 20VS" u="1"/>
        <s v="5820-259 80VS" u="1"/>
        <s v="5820-261 20VS" u="1"/>
        <s v="5820-261 80VS" u="1"/>
        <s v="5820-268 25VS" u="1"/>
        <s v="5820-303 20VS" u="1"/>
        <s v="5820-304 20VS" u="1"/>
        <s v="5820-308 20VS" u="1"/>
        <s v="5820-309 20VS" u="1"/>
        <s v="5820-310 20VS" u="1"/>
        <s v="5820-317 20VS" u="1"/>
        <s v="5820-326 20VS" u="1"/>
        <s v="5820-327 20VS" u="1"/>
        <s v="5820-334 20VS" u="1"/>
        <s v="5820-336 20VP" u="1"/>
        <s v="5820-337 20VP" u="1"/>
        <s v="5820-342 20VS" u="1"/>
        <s v="ANNULE-5820-342 80VS" u="1"/>
        <s v="5820-343 20VS" u="1"/>
        <s v="5820-344 20VS" u="1"/>
        <s v="5820-345 20VS" u="1"/>
        <s v="5820-346 20VS" u="1"/>
        <s v="5820-347 20VS" u="1"/>
        <s v="5820-348 20VS" u="1"/>
        <s v="5820-350 20VS" u="1"/>
        <s v="5820-351 20VS" u="1"/>
        <s v="5820-352 20VS" u="1"/>
        <s v="5820-352 80VS" u="1"/>
        <s v="5820-353 20VS" u="1"/>
        <s v="5820-354 20VS" u="1"/>
        <s v="5820-354 80VS" u="1"/>
        <s v="5820-355 20VS" u="1"/>
        <s v="5820-356 20VS" u="1"/>
        <s v="5820-362 20VS" u="1"/>
        <s v="5820-363 20VP" u="1"/>
        <s v="5820-379 40VQ" u="1"/>
        <s v="5820-381 20VP" u="1"/>
        <s v="5820-501 40VP" u="1"/>
        <s v="5820-503 40VP" u="1"/>
        <s v="5820-504 40VP" u="1"/>
        <s v="5820-504 80VP" u="1"/>
        <s v="5820-505 40VP" u="1"/>
        <s v="5820-505 80VP" u="1"/>
        <s v="5820-506 40VP" u="1"/>
        <s v="5820-507 40VP" u="1"/>
        <s v="5820-508 40VP" u="1"/>
        <s v="5820-509 40VP" u="1"/>
        <s v="7001-065 12VS" u="1"/>
        <s v="7001-082 10VS" u="1"/>
        <s v="7001-083 10VS" u="1"/>
        <s v="7001-093 02V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5">
  <r>
    <x v="0"/>
    <x v="0"/>
    <x v="0"/>
    <s v="0549-003"/>
    <s v="01VS"/>
    <x v="0"/>
  </r>
  <r>
    <x v="1"/>
    <x v="1"/>
    <x v="0"/>
    <s v="0549-003"/>
    <s v="01VS"/>
    <x v="0"/>
  </r>
  <r>
    <x v="2"/>
    <x v="2"/>
    <x v="0"/>
    <s v="0549-003"/>
    <s v="01VS"/>
    <x v="0"/>
  </r>
  <r>
    <x v="3"/>
    <x v="0"/>
    <x v="1"/>
    <s v="0549-003"/>
    <s v="01VS"/>
    <x v="0"/>
  </r>
  <r>
    <x v="4"/>
    <x v="1"/>
    <x v="1"/>
    <s v="0549-003"/>
    <s v="01VS"/>
    <x v="0"/>
  </r>
  <r>
    <x v="0"/>
    <x v="0"/>
    <x v="2"/>
    <s v="0549-003"/>
    <s v="01VS"/>
    <x v="0"/>
  </r>
  <r>
    <x v="5"/>
    <x v="1"/>
    <x v="2"/>
    <s v="0549-003"/>
    <s v="01VS"/>
    <x v="0"/>
  </r>
  <r>
    <x v="6"/>
    <x v="2"/>
    <x v="2"/>
    <s v="0549-003"/>
    <s v="01VS"/>
    <x v="0"/>
  </r>
  <r>
    <x v="7"/>
    <x v="3"/>
    <x v="2"/>
    <s v="0549-003"/>
    <s v="01VS"/>
    <x v="0"/>
  </r>
  <r>
    <x v="8"/>
    <x v="4"/>
    <x v="2"/>
    <s v="0549-003"/>
    <s v="01VS"/>
    <x v="0"/>
  </r>
  <r>
    <x v="9"/>
    <x v="5"/>
    <x v="2"/>
    <s v="0549-003"/>
    <s v="01VS"/>
    <x v="0"/>
  </r>
  <r>
    <x v="10"/>
    <x v="6"/>
    <x v="2"/>
    <s v="0549-003"/>
    <s v="01VS"/>
    <x v="0"/>
  </r>
  <r>
    <x v="1"/>
    <x v="7"/>
    <x v="2"/>
    <s v="0549-003"/>
    <s v="01VS"/>
    <x v="0"/>
  </r>
  <r>
    <x v="11"/>
    <x v="8"/>
    <x v="2"/>
    <s v="0549-003"/>
    <s v="01VS"/>
    <x v="0"/>
  </r>
  <r>
    <x v="0"/>
    <x v="0"/>
    <x v="3"/>
    <s v="0551-007"/>
    <s v="01VS"/>
    <x v="1"/>
  </r>
  <r>
    <x v="9"/>
    <x v="1"/>
    <x v="3"/>
    <s v="0551-007"/>
    <s v="01VS"/>
    <x v="1"/>
  </r>
  <r>
    <x v="12"/>
    <x v="2"/>
    <x v="3"/>
    <s v="0551-007"/>
    <s v="01VS"/>
    <x v="1"/>
  </r>
  <r>
    <x v="1"/>
    <x v="3"/>
    <x v="3"/>
    <s v="0551-007"/>
    <s v="01VS"/>
    <x v="1"/>
  </r>
  <r>
    <x v="11"/>
    <x v="4"/>
    <x v="3"/>
    <s v="0551-007"/>
    <s v="01VS"/>
    <x v="1"/>
  </r>
  <r>
    <x v="0"/>
    <x v="0"/>
    <x v="4"/>
    <s v="0551-020"/>
    <s v="01VP"/>
    <x v="2"/>
  </r>
  <r>
    <x v="9"/>
    <x v="1"/>
    <x v="4"/>
    <s v="0551-020"/>
    <s v="01VP"/>
    <x v="2"/>
  </r>
  <r>
    <x v="12"/>
    <x v="2"/>
    <x v="4"/>
    <s v="0551-020"/>
    <s v="01VP"/>
    <x v="2"/>
  </r>
  <r>
    <x v="4"/>
    <x v="3"/>
    <x v="4"/>
    <s v="0551-020"/>
    <s v="01VP"/>
    <x v="2"/>
  </r>
  <r>
    <x v="0"/>
    <x v="0"/>
    <x v="5"/>
    <s v="0551-020"/>
    <s v="01VP"/>
    <x v="2"/>
  </r>
  <r>
    <x v="9"/>
    <x v="1"/>
    <x v="5"/>
    <s v="0551-020"/>
    <s v="01VP"/>
    <x v="2"/>
  </r>
  <r>
    <x v="12"/>
    <x v="2"/>
    <x v="5"/>
    <s v="0551-020"/>
    <s v="01VP"/>
    <x v="2"/>
  </r>
  <r>
    <x v="1"/>
    <x v="3"/>
    <x v="5"/>
    <s v="0551-020"/>
    <s v="01VP"/>
    <x v="2"/>
  </r>
  <r>
    <x v="13"/>
    <x v="4"/>
    <x v="5"/>
    <s v="0551-020"/>
    <s v="01VP"/>
    <x v="2"/>
  </r>
  <r>
    <x v="0"/>
    <x v="0"/>
    <x v="6"/>
    <s v="0551-021"/>
    <s v="20VP"/>
    <x v="3"/>
  </r>
  <r>
    <x v="14"/>
    <x v="1"/>
    <x v="6"/>
    <s v="0551-021"/>
    <s v="20VP"/>
    <x v="3"/>
  </r>
  <r>
    <x v="13"/>
    <x v="2"/>
    <x v="6"/>
    <s v="0551-021"/>
    <s v="20VP"/>
    <x v="3"/>
  </r>
  <r>
    <x v="0"/>
    <x v="0"/>
    <x v="7"/>
    <s v="0551-021"/>
    <s v="20VP"/>
    <x v="3"/>
  </r>
  <r>
    <x v="1"/>
    <x v="1"/>
    <x v="7"/>
    <s v="0551-021"/>
    <s v="20VP"/>
    <x v="3"/>
  </r>
  <r>
    <x v="11"/>
    <x v="2"/>
    <x v="7"/>
    <s v="0551-021"/>
    <s v="20VP"/>
    <x v="3"/>
  </r>
  <r>
    <x v="0"/>
    <x v="0"/>
    <x v="8"/>
    <s v="0551-021"/>
    <s v="20VP"/>
    <x v="3"/>
  </r>
  <r>
    <x v="5"/>
    <x v="1"/>
    <x v="8"/>
    <s v="0551-021"/>
    <s v="20VP"/>
    <x v="3"/>
  </r>
  <r>
    <x v="6"/>
    <x v="2"/>
    <x v="8"/>
    <s v="0551-021"/>
    <s v="20VP"/>
    <x v="3"/>
  </r>
  <r>
    <x v="7"/>
    <x v="3"/>
    <x v="8"/>
    <s v="0551-021"/>
    <s v="20VP"/>
    <x v="3"/>
  </r>
  <r>
    <x v="8"/>
    <x v="4"/>
    <x v="8"/>
    <s v="0551-021"/>
    <s v="20VP"/>
    <x v="3"/>
  </r>
  <r>
    <x v="15"/>
    <x v="5"/>
    <x v="8"/>
    <s v="0551-021"/>
    <s v="20VP"/>
    <x v="3"/>
  </r>
  <r>
    <x v="9"/>
    <x v="6"/>
    <x v="8"/>
    <s v="0551-021"/>
    <s v="20VP"/>
    <x v="3"/>
  </r>
  <r>
    <x v="10"/>
    <x v="7"/>
    <x v="8"/>
    <s v="0551-021"/>
    <s v="20VP"/>
    <x v="3"/>
  </r>
  <r>
    <x v="1"/>
    <x v="8"/>
    <x v="8"/>
    <s v="0551-021"/>
    <s v="20VP"/>
    <x v="3"/>
  </r>
  <r>
    <x v="2"/>
    <x v="9"/>
    <x v="8"/>
    <s v="0551-021"/>
    <s v="20VP"/>
    <x v="3"/>
  </r>
  <r>
    <x v="16"/>
    <x v="10"/>
    <x v="8"/>
    <s v="0551-021"/>
    <s v="20VP"/>
    <x v="3"/>
  </r>
  <r>
    <x v="0"/>
    <x v="0"/>
    <x v="9"/>
    <s v="0551-021"/>
    <s v="20VP"/>
    <x v="3"/>
  </r>
  <r>
    <x v="1"/>
    <x v="1"/>
    <x v="9"/>
    <s v="0551-021"/>
    <s v="20VP"/>
    <x v="3"/>
  </r>
  <r>
    <x v="11"/>
    <x v="2"/>
    <x v="9"/>
    <s v="0551-021"/>
    <s v="20VP"/>
    <x v="3"/>
  </r>
  <r>
    <x v="0"/>
    <x v="0"/>
    <x v="10"/>
    <s v="0551-022"/>
    <s v="20VP"/>
    <x v="4"/>
  </r>
  <r>
    <x v="0"/>
    <x v="0"/>
    <x v="11"/>
    <s v="0551-022"/>
    <s v="20VP"/>
    <x v="4"/>
  </r>
  <r>
    <x v="0"/>
    <x v="0"/>
    <x v="12"/>
    <s v="0551-022"/>
    <s v="20VP"/>
    <x v="4"/>
  </r>
  <r>
    <x v="0"/>
    <x v="0"/>
    <x v="13"/>
    <s v="0551-023"/>
    <s v="20VP"/>
    <x v="5"/>
  </r>
  <r>
    <x v="0"/>
    <x v="0"/>
    <x v="14"/>
    <s v="0551-023"/>
    <s v="20VP"/>
    <x v="5"/>
  </r>
  <r>
    <x v="0"/>
    <x v="0"/>
    <x v="15"/>
    <s v="0551-023"/>
    <s v="20VP"/>
    <x v="5"/>
  </r>
  <r>
    <x v="0"/>
    <x v="0"/>
    <x v="16"/>
    <s v="0551-025"/>
    <s v="01VP"/>
    <x v="6"/>
  </r>
  <r>
    <x v="0"/>
    <x v="0"/>
    <x v="17"/>
    <s v="0570-003"/>
    <s v="30VS"/>
    <x v="7"/>
  </r>
  <r>
    <x v="1"/>
    <x v="1"/>
    <x v="17"/>
    <s v="0570-003"/>
    <s v="30VS"/>
    <x v="7"/>
  </r>
  <r>
    <x v="11"/>
    <x v="2"/>
    <x v="17"/>
    <s v="0570-003"/>
    <s v="30VS"/>
    <x v="7"/>
  </r>
  <r>
    <x v="0"/>
    <x v="0"/>
    <x v="18"/>
    <s v="0570-003"/>
    <s v="30VS"/>
    <x v="7"/>
  </r>
  <r>
    <x v="1"/>
    <x v="1"/>
    <x v="18"/>
    <s v="0570-003"/>
    <s v="30VS"/>
    <x v="7"/>
  </r>
  <r>
    <x v="11"/>
    <x v="2"/>
    <x v="18"/>
    <s v="0570-003"/>
    <s v="30VS"/>
    <x v="7"/>
  </r>
  <r>
    <x v="0"/>
    <x v="0"/>
    <x v="19"/>
    <s v="0570-003"/>
    <s v="30VS"/>
    <x v="7"/>
  </r>
  <r>
    <x v="1"/>
    <x v="1"/>
    <x v="19"/>
    <s v="0570-003"/>
    <s v="30VS"/>
    <x v="7"/>
  </r>
  <r>
    <x v="11"/>
    <x v="2"/>
    <x v="19"/>
    <s v="0570-003"/>
    <s v="30VS"/>
    <x v="7"/>
  </r>
  <r>
    <x v="16"/>
    <x v="3"/>
    <x v="19"/>
    <s v="0570-003"/>
    <s v="30VS"/>
    <x v="7"/>
  </r>
  <r>
    <x v="0"/>
    <x v="0"/>
    <x v="20"/>
    <s v="0570-003"/>
    <s v="30VS"/>
    <x v="7"/>
  </r>
  <r>
    <x v="1"/>
    <x v="1"/>
    <x v="20"/>
    <s v="0570-003"/>
    <s v="30VS"/>
    <x v="7"/>
  </r>
  <r>
    <x v="11"/>
    <x v="2"/>
    <x v="20"/>
    <s v="0570-003"/>
    <s v="30VS"/>
    <x v="7"/>
  </r>
  <r>
    <x v="16"/>
    <x v="3"/>
    <x v="20"/>
    <s v="0570-003"/>
    <s v="30VS"/>
    <x v="7"/>
  </r>
  <r>
    <x v="0"/>
    <x v="0"/>
    <x v="21"/>
    <s v="0570-004"/>
    <s v="20VP"/>
    <x v="8"/>
  </r>
  <r>
    <x v="1"/>
    <x v="1"/>
    <x v="21"/>
    <s v="0570-004"/>
    <s v="20VP"/>
    <x v="8"/>
  </r>
  <r>
    <x v="17"/>
    <x v="2"/>
    <x v="21"/>
    <s v="0570-004"/>
    <s v="20VP"/>
    <x v="8"/>
  </r>
  <r>
    <x v="3"/>
    <x v="0"/>
    <x v="22"/>
    <s v="0576-001"/>
    <s v="01VP"/>
    <x v="9"/>
  </r>
  <r>
    <x v="4"/>
    <x v="1"/>
    <x v="22"/>
    <s v="0576-001"/>
    <s v="01VP"/>
    <x v="9"/>
  </r>
  <r>
    <x v="0"/>
    <x v="0"/>
    <x v="23"/>
    <s v="0576-001"/>
    <s v="01VP"/>
    <x v="9"/>
  </r>
  <r>
    <x v="4"/>
    <x v="1"/>
    <x v="23"/>
    <s v="0576-001"/>
    <s v="01VP"/>
    <x v="9"/>
  </r>
  <r>
    <x v="3"/>
    <x v="0"/>
    <x v="24"/>
    <s v="0578-004"/>
    <s v="20VP"/>
    <x v="10"/>
  </r>
  <r>
    <x v="1"/>
    <x v="1"/>
    <x v="24"/>
    <s v="0578-004"/>
    <s v="20VP"/>
    <x v="10"/>
  </r>
  <r>
    <x v="11"/>
    <x v="2"/>
    <x v="24"/>
    <s v="0578-004"/>
    <s v="20VP"/>
    <x v="10"/>
  </r>
  <r>
    <x v="3"/>
    <x v="0"/>
    <x v="25"/>
    <s v="0578-004"/>
    <s v="20VP"/>
    <x v="10"/>
  </r>
  <r>
    <x v="1"/>
    <x v="1"/>
    <x v="25"/>
    <s v="0578-004"/>
    <s v="20VP"/>
    <x v="10"/>
  </r>
  <r>
    <x v="13"/>
    <x v="2"/>
    <x v="25"/>
    <s v="0578-004"/>
    <s v="20VP"/>
    <x v="10"/>
  </r>
  <r>
    <x v="0"/>
    <x v="0"/>
    <x v="26"/>
    <s v="0578-004"/>
    <s v="20VP"/>
    <x v="10"/>
  </r>
  <r>
    <x v="1"/>
    <x v="1"/>
    <x v="26"/>
    <s v="0578-004"/>
    <s v="20VP"/>
    <x v="10"/>
  </r>
  <r>
    <x v="11"/>
    <x v="2"/>
    <x v="26"/>
    <s v="0578-004"/>
    <s v="20VP"/>
    <x v="10"/>
  </r>
  <r>
    <x v="16"/>
    <x v="3"/>
    <x v="26"/>
    <s v="0578-004"/>
    <s v="20VP"/>
    <x v="10"/>
  </r>
  <r>
    <x v="0"/>
    <x v="0"/>
    <x v="27"/>
    <s v="0578-004"/>
    <s v="20VP"/>
    <x v="10"/>
  </r>
  <r>
    <x v="1"/>
    <x v="1"/>
    <x v="27"/>
    <s v="0578-004"/>
    <s v="20VP"/>
    <x v="10"/>
  </r>
  <r>
    <x v="11"/>
    <x v="2"/>
    <x v="27"/>
    <s v="0578-004"/>
    <s v="20VP"/>
    <x v="10"/>
  </r>
  <r>
    <x v="16"/>
    <x v="3"/>
    <x v="27"/>
    <s v="0578-004"/>
    <s v="20VP"/>
    <x v="10"/>
  </r>
  <r>
    <x v="3"/>
    <x v="0"/>
    <x v="28"/>
    <s v="0578-011"/>
    <s v="20VP"/>
    <x v="11"/>
  </r>
  <r>
    <x v="1"/>
    <x v="1"/>
    <x v="28"/>
    <s v="0578-011"/>
    <s v="20VP"/>
    <x v="11"/>
  </r>
  <r>
    <x v="11"/>
    <x v="2"/>
    <x v="28"/>
    <s v="0578-011"/>
    <s v="20VP"/>
    <x v="11"/>
  </r>
  <r>
    <x v="3"/>
    <x v="0"/>
    <x v="29"/>
    <s v="0578-011"/>
    <s v="20VP"/>
    <x v="11"/>
  </r>
  <r>
    <x v="1"/>
    <x v="1"/>
    <x v="29"/>
    <s v="0578-011"/>
    <s v="20VP"/>
    <x v="11"/>
  </r>
  <r>
    <x v="13"/>
    <x v="2"/>
    <x v="29"/>
    <s v="0578-011"/>
    <s v="20VP"/>
    <x v="11"/>
  </r>
  <r>
    <x v="0"/>
    <x v="0"/>
    <x v="30"/>
    <s v="0578-011"/>
    <s v="20VP"/>
    <x v="11"/>
  </r>
  <r>
    <x v="1"/>
    <x v="1"/>
    <x v="30"/>
    <s v="0578-011"/>
    <s v="20VP"/>
    <x v="11"/>
  </r>
  <r>
    <x v="11"/>
    <x v="2"/>
    <x v="30"/>
    <s v="0578-011"/>
    <s v="20VP"/>
    <x v="11"/>
  </r>
  <r>
    <x v="16"/>
    <x v="3"/>
    <x v="30"/>
    <s v="0578-011"/>
    <s v="20VP"/>
    <x v="11"/>
  </r>
  <r>
    <x v="0"/>
    <x v="0"/>
    <x v="31"/>
    <s v="0578-011"/>
    <s v="20VP"/>
    <x v="11"/>
  </r>
  <r>
    <x v="1"/>
    <x v="1"/>
    <x v="31"/>
    <s v="0578-011"/>
    <s v="20VP"/>
    <x v="11"/>
  </r>
  <r>
    <x v="11"/>
    <x v="2"/>
    <x v="31"/>
    <s v="0578-011"/>
    <s v="20VP"/>
    <x v="11"/>
  </r>
  <r>
    <x v="16"/>
    <x v="3"/>
    <x v="31"/>
    <s v="0578-011"/>
    <s v="20VP"/>
    <x v="11"/>
  </r>
  <r>
    <x v="0"/>
    <x v="0"/>
    <x v="32"/>
    <s v="0582-003"/>
    <s v="01VS"/>
    <x v="12"/>
  </r>
  <r>
    <x v="0"/>
    <x v="0"/>
    <x v="33"/>
    <s v="0582-003"/>
    <s v="01VS"/>
    <x v="12"/>
  </r>
  <r>
    <x v="0"/>
    <x v="0"/>
    <x v="34"/>
    <s v="0599-001"/>
    <s v="01VP"/>
    <x v="13"/>
  </r>
  <r>
    <x v="0"/>
    <x v="0"/>
    <x v="35"/>
    <s v="0599-001"/>
    <s v="01VP"/>
    <x v="13"/>
  </r>
  <r>
    <x v="0"/>
    <x v="0"/>
    <x v="36"/>
    <s v="0599-002"/>
    <s v="01VP"/>
    <x v="14"/>
  </r>
  <r>
    <x v="0"/>
    <x v="0"/>
    <x v="37"/>
    <s v="0599-002"/>
    <s v="01VP"/>
    <x v="14"/>
  </r>
  <r>
    <x v="0"/>
    <x v="0"/>
    <x v="38"/>
    <s v="0599-003"/>
    <s v="01VS"/>
    <x v="15"/>
  </r>
  <r>
    <x v="0"/>
    <x v="0"/>
    <x v="39"/>
    <s v="0599-003"/>
    <s v="01VS"/>
    <x v="15"/>
  </r>
  <r>
    <x v="0"/>
    <x v="0"/>
    <x v="40"/>
    <s v="0599-004"/>
    <s v="01VP"/>
    <x v="16"/>
  </r>
  <r>
    <x v="0"/>
    <x v="0"/>
    <x v="41"/>
    <s v="0599-004"/>
    <s v="01VP"/>
    <x v="16"/>
  </r>
  <r>
    <x v="0"/>
    <x v="0"/>
    <x v="42"/>
    <s v="0608-002"/>
    <s v="20VP"/>
    <x v="17"/>
  </r>
  <r>
    <x v="4"/>
    <x v="1"/>
    <x v="42"/>
    <s v="0608-002"/>
    <s v="20VP"/>
    <x v="17"/>
  </r>
  <r>
    <x v="0"/>
    <x v="0"/>
    <x v="43"/>
    <s v="0608-002"/>
    <s v="20VP"/>
    <x v="17"/>
  </r>
  <r>
    <x v="1"/>
    <x v="1"/>
    <x v="43"/>
    <s v="0608-002"/>
    <s v="20VP"/>
    <x v="17"/>
  </r>
  <r>
    <x v="11"/>
    <x v="2"/>
    <x v="43"/>
    <s v="0608-002"/>
    <s v="20VP"/>
    <x v="17"/>
  </r>
  <r>
    <x v="0"/>
    <x v="0"/>
    <x v="44"/>
    <s v="0608-002"/>
    <s v="20VP"/>
    <x v="17"/>
  </r>
  <r>
    <x v="18"/>
    <x v="1"/>
    <x v="44"/>
    <s v="0608-002"/>
    <s v="20VP"/>
    <x v="17"/>
  </r>
  <r>
    <x v="19"/>
    <x v="2"/>
    <x v="44"/>
    <s v="0608-002"/>
    <s v="20VP"/>
    <x v="17"/>
  </r>
  <r>
    <x v="1"/>
    <x v="3"/>
    <x v="44"/>
    <s v="0608-002"/>
    <s v="20VP"/>
    <x v="17"/>
  </r>
  <r>
    <x v="13"/>
    <x v="4"/>
    <x v="44"/>
    <s v="0608-002"/>
    <s v="20VP"/>
    <x v="17"/>
  </r>
  <r>
    <x v="3"/>
    <x v="0"/>
    <x v="45"/>
    <s v="0619-001"/>
    <s v="01VP"/>
    <x v="18"/>
  </r>
  <r>
    <x v="1"/>
    <x v="1"/>
    <x v="45"/>
    <s v="0619-001"/>
    <s v="01VP"/>
    <x v="18"/>
  </r>
  <r>
    <x v="11"/>
    <x v="2"/>
    <x v="45"/>
    <s v="0619-001"/>
    <s v="01VP"/>
    <x v="18"/>
  </r>
  <r>
    <x v="3"/>
    <x v="0"/>
    <x v="46"/>
    <s v="0619-001"/>
    <s v="01VP"/>
    <x v="18"/>
  </r>
  <r>
    <x v="1"/>
    <x v="1"/>
    <x v="46"/>
    <s v="0619-001"/>
    <s v="01VP"/>
    <x v="18"/>
  </r>
  <r>
    <x v="13"/>
    <x v="2"/>
    <x v="46"/>
    <s v="0619-001"/>
    <s v="01VP"/>
    <x v="18"/>
  </r>
  <r>
    <x v="3"/>
    <x v="0"/>
    <x v="47"/>
    <s v="0619-001"/>
    <s v="01VP"/>
    <x v="18"/>
  </r>
  <r>
    <x v="4"/>
    <x v="1"/>
    <x v="47"/>
    <s v="0619-001"/>
    <s v="01VP"/>
    <x v="18"/>
  </r>
  <r>
    <x v="0"/>
    <x v="0"/>
    <x v="48"/>
    <s v="0619-001"/>
    <s v="01VP"/>
    <x v="18"/>
  </r>
  <r>
    <x v="1"/>
    <x v="1"/>
    <x v="48"/>
    <s v="0619-001"/>
    <s v="01VP"/>
    <x v="18"/>
  </r>
  <r>
    <x v="11"/>
    <x v="2"/>
    <x v="48"/>
    <s v="0619-001"/>
    <s v="01VP"/>
    <x v="18"/>
  </r>
  <r>
    <x v="16"/>
    <x v="3"/>
    <x v="48"/>
    <s v="0619-001"/>
    <s v="01VP"/>
    <x v="18"/>
  </r>
  <r>
    <x v="3"/>
    <x v="0"/>
    <x v="49"/>
    <s v="0619-002"/>
    <s v="01VP"/>
    <x v="19"/>
  </r>
  <r>
    <x v="1"/>
    <x v="1"/>
    <x v="49"/>
    <s v="0619-002"/>
    <s v="01VP"/>
    <x v="19"/>
  </r>
  <r>
    <x v="11"/>
    <x v="2"/>
    <x v="49"/>
    <s v="0619-002"/>
    <s v="01VP"/>
    <x v="19"/>
  </r>
  <r>
    <x v="3"/>
    <x v="0"/>
    <x v="50"/>
    <s v="0619-002"/>
    <s v="01VP"/>
    <x v="19"/>
  </r>
  <r>
    <x v="1"/>
    <x v="1"/>
    <x v="50"/>
    <s v="0619-002"/>
    <s v="01VP"/>
    <x v="19"/>
  </r>
  <r>
    <x v="13"/>
    <x v="2"/>
    <x v="50"/>
    <s v="0619-002"/>
    <s v="01VP"/>
    <x v="19"/>
  </r>
  <r>
    <x v="3"/>
    <x v="0"/>
    <x v="51"/>
    <s v="0619-002"/>
    <s v="01VP"/>
    <x v="19"/>
  </r>
  <r>
    <x v="4"/>
    <x v="1"/>
    <x v="51"/>
    <s v="0619-002"/>
    <s v="01VP"/>
    <x v="19"/>
  </r>
  <r>
    <x v="0"/>
    <x v="0"/>
    <x v="52"/>
    <s v="0619-002"/>
    <s v="01VP"/>
    <x v="19"/>
  </r>
  <r>
    <x v="1"/>
    <x v="1"/>
    <x v="52"/>
    <s v="0619-002"/>
    <s v="01VP"/>
    <x v="19"/>
  </r>
  <r>
    <x v="11"/>
    <x v="2"/>
    <x v="52"/>
    <s v="0619-002"/>
    <s v="01VP"/>
    <x v="19"/>
  </r>
  <r>
    <x v="16"/>
    <x v="3"/>
    <x v="52"/>
    <s v="0619-002"/>
    <s v="01VP"/>
    <x v="19"/>
  </r>
  <r>
    <x v="0"/>
    <x v="0"/>
    <x v="53"/>
    <s v="0620-001"/>
    <s v="01VQ"/>
    <x v="20"/>
  </r>
  <r>
    <x v="0"/>
    <x v="0"/>
    <x v="53"/>
    <s v="0620-001"/>
    <s v="01VS"/>
    <x v="21"/>
  </r>
  <r>
    <x v="1"/>
    <x v="1"/>
    <x v="53"/>
    <s v="0620-001"/>
    <s v="01VS"/>
    <x v="21"/>
  </r>
  <r>
    <x v="1"/>
    <x v="1"/>
    <x v="53"/>
    <s v="0620-001"/>
    <s v="01VQ"/>
    <x v="20"/>
  </r>
  <r>
    <x v="11"/>
    <x v="2"/>
    <x v="53"/>
    <s v="0620-001"/>
    <s v="01VQ"/>
    <x v="20"/>
  </r>
  <r>
    <x v="11"/>
    <x v="2"/>
    <x v="53"/>
    <s v="0620-001"/>
    <s v="01VS"/>
    <x v="21"/>
  </r>
  <r>
    <x v="0"/>
    <x v="0"/>
    <x v="54"/>
    <s v="0620-001"/>
    <s v="01VQ"/>
    <x v="20"/>
  </r>
  <r>
    <x v="0"/>
    <x v="0"/>
    <x v="54"/>
    <s v="0620-001"/>
    <s v="01VS"/>
    <x v="21"/>
  </r>
  <r>
    <x v="1"/>
    <x v="1"/>
    <x v="54"/>
    <s v="0620-001"/>
    <s v="01VS"/>
    <x v="21"/>
  </r>
  <r>
    <x v="1"/>
    <x v="1"/>
    <x v="54"/>
    <s v="0620-001"/>
    <s v="01VQ"/>
    <x v="20"/>
  </r>
  <r>
    <x v="11"/>
    <x v="2"/>
    <x v="54"/>
    <s v="0620-001"/>
    <s v="01VQ"/>
    <x v="20"/>
  </r>
  <r>
    <x v="11"/>
    <x v="2"/>
    <x v="54"/>
    <s v="0620-001"/>
    <s v="01VS"/>
    <x v="21"/>
  </r>
  <r>
    <x v="0"/>
    <x v="0"/>
    <x v="55"/>
    <s v="0620-001"/>
    <s v="01VS"/>
    <x v="21"/>
  </r>
  <r>
    <x v="7"/>
    <x v="1"/>
    <x v="55"/>
    <s v="0620-001"/>
    <s v="01VS"/>
    <x v="21"/>
  </r>
  <r>
    <x v="8"/>
    <x v="2"/>
    <x v="55"/>
    <s v="0620-001"/>
    <s v="01VS"/>
    <x v="21"/>
  </r>
  <r>
    <x v="15"/>
    <x v="3"/>
    <x v="55"/>
    <s v="0620-001"/>
    <s v="01VS"/>
    <x v="21"/>
  </r>
  <r>
    <x v="9"/>
    <x v="4"/>
    <x v="55"/>
    <s v="0620-001"/>
    <s v="01VS"/>
    <x v="21"/>
  </r>
  <r>
    <x v="10"/>
    <x v="5"/>
    <x v="55"/>
    <s v="0620-001"/>
    <s v="01VS"/>
    <x v="21"/>
  </r>
  <r>
    <x v="1"/>
    <x v="6"/>
    <x v="55"/>
    <s v="0620-001"/>
    <s v="01VS"/>
    <x v="21"/>
  </r>
  <r>
    <x v="11"/>
    <x v="7"/>
    <x v="55"/>
    <s v="0620-001"/>
    <s v="01VS"/>
    <x v="21"/>
  </r>
  <r>
    <x v="16"/>
    <x v="8"/>
    <x v="55"/>
    <s v="0620-001"/>
    <s v="01VS"/>
    <x v="21"/>
  </r>
  <r>
    <x v="0"/>
    <x v="0"/>
    <x v="56"/>
    <s v="0620-001"/>
    <s v="01VQ"/>
    <x v="20"/>
  </r>
  <r>
    <x v="7"/>
    <x v="1"/>
    <x v="56"/>
    <s v="0620-001"/>
    <s v="01VQ"/>
    <x v="20"/>
  </r>
  <r>
    <x v="8"/>
    <x v="2"/>
    <x v="56"/>
    <s v="0620-001"/>
    <s v="01VQ"/>
    <x v="20"/>
  </r>
  <r>
    <x v="15"/>
    <x v="3"/>
    <x v="56"/>
    <s v="0620-001"/>
    <s v="01VQ"/>
    <x v="20"/>
  </r>
  <r>
    <x v="9"/>
    <x v="4"/>
    <x v="56"/>
    <s v="0620-001"/>
    <s v="01VQ"/>
    <x v="20"/>
  </r>
  <r>
    <x v="10"/>
    <x v="5"/>
    <x v="56"/>
    <s v="0620-001"/>
    <s v="01VQ"/>
    <x v="20"/>
  </r>
  <r>
    <x v="1"/>
    <x v="6"/>
    <x v="56"/>
    <s v="0620-001"/>
    <s v="01VQ"/>
    <x v="20"/>
  </r>
  <r>
    <x v="11"/>
    <x v="7"/>
    <x v="56"/>
    <s v="0620-001"/>
    <s v="01VQ"/>
    <x v="20"/>
  </r>
  <r>
    <x v="16"/>
    <x v="8"/>
    <x v="56"/>
    <s v="0620-001"/>
    <s v="01VQ"/>
    <x v="20"/>
  </r>
  <r>
    <x v="0"/>
    <x v="0"/>
    <x v="57"/>
    <s v="0620-001"/>
    <s v="01VS"/>
    <x v="21"/>
  </r>
  <r>
    <x v="1"/>
    <x v="1"/>
    <x v="57"/>
    <s v="0620-001"/>
    <s v="01VS"/>
    <x v="21"/>
  </r>
  <r>
    <x v="11"/>
    <x v="2"/>
    <x v="57"/>
    <s v="0620-001"/>
    <s v="01VS"/>
    <x v="21"/>
  </r>
  <r>
    <x v="16"/>
    <x v="3"/>
    <x v="57"/>
    <s v="0620-001"/>
    <s v="01VS"/>
    <x v="21"/>
  </r>
  <r>
    <x v="0"/>
    <x v="0"/>
    <x v="58"/>
    <s v="0620-001"/>
    <s v="01VQ"/>
    <x v="20"/>
  </r>
  <r>
    <x v="1"/>
    <x v="1"/>
    <x v="58"/>
    <s v="0620-001"/>
    <s v="01VQ"/>
    <x v="20"/>
  </r>
  <r>
    <x v="11"/>
    <x v="2"/>
    <x v="58"/>
    <s v="0620-001"/>
    <s v="01VQ"/>
    <x v="20"/>
  </r>
  <r>
    <x v="16"/>
    <x v="3"/>
    <x v="58"/>
    <s v="0620-001"/>
    <s v="01VQ"/>
    <x v="20"/>
  </r>
  <r>
    <x v="0"/>
    <x v="0"/>
    <x v="59"/>
    <s v="0620-001"/>
    <s v="01VS"/>
    <x v="21"/>
  </r>
  <r>
    <x v="9"/>
    <x v="1"/>
    <x v="59"/>
    <s v="0620-001"/>
    <s v="01VS"/>
    <x v="21"/>
  </r>
  <r>
    <x v="19"/>
    <x v="2"/>
    <x v="59"/>
    <s v="0620-001"/>
    <s v="01VS"/>
    <x v="21"/>
  </r>
  <r>
    <x v="1"/>
    <x v="3"/>
    <x v="59"/>
    <s v="0620-001"/>
    <s v="01VS"/>
    <x v="21"/>
  </r>
  <r>
    <x v="13"/>
    <x v="4"/>
    <x v="59"/>
    <s v="0620-001"/>
    <s v="01VS"/>
    <x v="21"/>
  </r>
  <r>
    <x v="3"/>
    <x v="0"/>
    <x v="60"/>
    <s v="0621-001"/>
    <s v="01M"/>
    <x v="22"/>
  </r>
  <r>
    <x v="3"/>
    <x v="0"/>
    <x v="61"/>
    <s v="0621-001"/>
    <s v="01M"/>
    <x v="22"/>
  </r>
  <r>
    <x v="0"/>
    <x v="0"/>
    <x v="62"/>
    <s v="0621-001"/>
    <s v="01M"/>
    <x v="22"/>
  </r>
  <r>
    <x v="3"/>
    <x v="0"/>
    <x v="63"/>
    <s v="0621-003"/>
    <s v="01M"/>
    <x v="23"/>
  </r>
  <r>
    <x v="3"/>
    <x v="0"/>
    <x v="64"/>
    <s v="0621-003"/>
    <s v="01M"/>
    <x v="23"/>
  </r>
  <r>
    <x v="0"/>
    <x v="0"/>
    <x v="65"/>
    <s v="0621-003"/>
    <s v="01M"/>
    <x v="23"/>
  </r>
  <r>
    <x v="0"/>
    <x v="0"/>
    <x v="66"/>
    <s v="0623-001"/>
    <s v="01VP"/>
    <x v="24"/>
  </r>
  <r>
    <x v="0"/>
    <x v="0"/>
    <x v="67"/>
    <s v="0623-001"/>
    <s v="01VP"/>
    <x v="24"/>
  </r>
  <r>
    <x v="7"/>
    <x v="1"/>
    <x v="67"/>
    <s v="0623-001"/>
    <s v="01VP"/>
    <x v="24"/>
  </r>
  <r>
    <x v="8"/>
    <x v="2"/>
    <x v="67"/>
    <s v="0623-001"/>
    <s v="01VP"/>
    <x v="24"/>
  </r>
  <r>
    <x v="9"/>
    <x v="3"/>
    <x v="67"/>
    <s v="0623-001"/>
    <s v="01VP"/>
    <x v="24"/>
  </r>
  <r>
    <x v="10"/>
    <x v="4"/>
    <x v="67"/>
    <s v="0623-001"/>
    <s v="01VP"/>
    <x v="24"/>
  </r>
  <r>
    <x v="0"/>
    <x v="0"/>
    <x v="68"/>
    <s v="0625-001"/>
    <s v="20VP"/>
    <x v="25"/>
  </r>
  <r>
    <x v="0"/>
    <x v="0"/>
    <x v="69"/>
    <s v="0625-001"/>
    <s v="20VP"/>
    <x v="25"/>
  </r>
  <r>
    <x v="0"/>
    <x v="0"/>
    <x v="70"/>
    <s v="0625-002"/>
    <s v="20VP"/>
    <x v="26"/>
  </r>
  <r>
    <x v="0"/>
    <x v="0"/>
    <x v="70"/>
    <s v="0625-002"/>
    <s v="20VP"/>
    <x v="26"/>
  </r>
  <r>
    <x v="0"/>
    <x v="0"/>
    <x v="71"/>
    <s v="0625-002"/>
    <s v="20VP"/>
    <x v="26"/>
  </r>
  <r>
    <x v="0"/>
    <x v="0"/>
    <x v="71"/>
    <s v="0625-002"/>
    <s v="20VP"/>
    <x v="26"/>
  </r>
  <r>
    <x v="0"/>
    <x v="0"/>
    <x v="72"/>
    <s v="0625-002"/>
    <s v="20VP"/>
    <x v="26"/>
  </r>
  <r>
    <x v="0"/>
    <x v="0"/>
    <x v="72"/>
    <s v="0625-002"/>
    <s v="20VP"/>
    <x v="26"/>
  </r>
  <r>
    <x v="0"/>
    <x v="0"/>
    <x v="73"/>
    <s v="0625-002"/>
    <s v="20VP"/>
    <x v="26"/>
  </r>
  <r>
    <x v="0"/>
    <x v="0"/>
    <x v="73"/>
    <s v="0625-002"/>
    <s v="20VP"/>
    <x v="26"/>
  </r>
  <r>
    <x v="0"/>
    <x v="0"/>
    <x v="74"/>
    <s v="0625-003"/>
    <s v="20VP"/>
    <x v="27"/>
  </r>
  <r>
    <x v="0"/>
    <x v="0"/>
    <x v="74"/>
    <s v="0625-003"/>
    <s v="20VS"/>
    <x v="28"/>
  </r>
  <r>
    <x v="0"/>
    <x v="0"/>
    <x v="75"/>
    <s v="0625-003"/>
    <s v="20VS"/>
    <x v="28"/>
  </r>
  <r>
    <x v="0"/>
    <x v="0"/>
    <x v="75"/>
    <s v="0625-003"/>
    <s v="20VP"/>
    <x v="27"/>
  </r>
  <r>
    <x v="0"/>
    <x v="0"/>
    <x v="76"/>
    <s v="0625-004"/>
    <s v="01VP"/>
    <x v="29"/>
  </r>
  <r>
    <x v="0"/>
    <x v="0"/>
    <x v="77"/>
    <s v="0625-004"/>
    <s v="01VP"/>
    <x v="29"/>
  </r>
  <r>
    <x v="0"/>
    <x v="0"/>
    <x v="78"/>
    <s v="0625-005"/>
    <s v="20VP"/>
    <x v="30"/>
  </r>
  <r>
    <x v="0"/>
    <x v="0"/>
    <x v="79"/>
    <s v="0625-005"/>
    <s v="20VP"/>
    <x v="30"/>
  </r>
  <r>
    <x v="0"/>
    <x v="0"/>
    <x v="80"/>
    <s v="0625-006"/>
    <s v="20VP"/>
    <x v="31"/>
  </r>
  <r>
    <x v="0"/>
    <x v="0"/>
    <x v="81"/>
    <s v="0625-006"/>
    <s v="20VP"/>
    <x v="31"/>
  </r>
  <r>
    <x v="0"/>
    <x v="0"/>
    <x v="82"/>
    <s v="0625-007"/>
    <s v="20VP"/>
    <x v="32"/>
  </r>
  <r>
    <x v="0"/>
    <x v="0"/>
    <x v="83"/>
    <s v="0625-007"/>
    <s v="20VP"/>
    <x v="32"/>
  </r>
  <r>
    <x v="0"/>
    <x v="0"/>
    <x v="84"/>
    <s v="0625-007"/>
    <s v="20VP"/>
    <x v="32"/>
  </r>
  <r>
    <x v="0"/>
    <x v="0"/>
    <x v="85"/>
    <s v="0625-007"/>
    <s v="20VP"/>
    <x v="32"/>
  </r>
  <r>
    <x v="0"/>
    <x v="0"/>
    <x v="86"/>
    <s v="0625-008"/>
    <s v="20VP"/>
    <x v="33"/>
  </r>
  <r>
    <x v="0"/>
    <x v="0"/>
    <x v="87"/>
    <s v="0625-008"/>
    <s v="20VP"/>
    <x v="33"/>
  </r>
  <r>
    <x v="0"/>
    <x v="0"/>
    <x v="88"/>
    <s v="0625-008"/>
    <s v="20VP"/>
    <x v="33"/>
  </r>
  <r>
    <x v="0"/>
    <x v="0"/>
    <x v="89"/>
    <s v="0625-008"/>
    <s v="20VP"/>
    <x v="33"/>
  </r>
  <r>
    <x v="0"/>
    <x v="0"/>
    <x v="90"/>
    <s v="0625-009"/>
    <s v="20VP"/>
    <x v="34"/>
  </r>
  <r>
    <x v="0"/>
    <x v="0"/>
    <x v="90"/>
    <s v="0625-009"/>
    <s v="21VP"/>
    <x v="35"/>
  </r>
  <r>
    <x v="0"/>
    <x v="0"/>
    <x v="91"/>
    <s v="0625-009"/>
    <s v="21VP"/>
    <x v="35"/>
  </r>
  <r>
    <x v="0"/>
    <x v="0"/>
    <x v="91"/>
    <s v="0625-009"/>
    <s v="20VP"/>
    <x v="34"/>
  </r>
  <r>
    <x v="0"/>
    <x v="0"/>
    <x v="92"/>
    <s v="0625-009"/>
    <s v="20VP"/>
    <x v="34"/>
  </r>
  <r>
    <x v="0"/>
    <x v="0"/>
    <x v="92"/>
    <s v="0625-009"/>
    <s v="21VP"/>
    <x v="35"/>
  </r>
  <r>
    <x v="0"/>
    <x v="0"/>
    <x v="93"/>
    <s v="0625-009"/>
    <s v="21VP"/>
    <x v="35"/>
  </r>
  <r>
    <x v="0"/>
    <x v="0"/>
    <x v="93"/>
    <s v="0625-009"/>
    <s v="20VP"/>
    <x v="34"/>
  </r>
  <r>
    <x v="0"/>
    <x v="0"/>
    <x v="94"/>
    <s v="0625-010"/>
    <s v="20VP"/>
    <x v="36"/>
  </r>
  <r>
    <x v="0"/>
    <x v="0"/>
    <x v="95"/>
    <s v="0625-010"/>
    <s v="20VP"/>
    <x v="36"/>
  </r>
  <r>
    <x v="0"/>
    <x v="0"/>
    <x v="96"/>
    <s v="0625-011"/>
    <s v="20VP"/>
    <x v="37"/>
  </r>
  <r>
    <x v="0"/>
    <x v="0"/>
    <x v="97"/>
    <s v="0625-011"/>
    <s v="20VP"/>
    <x v="37"/>
  </r>
  <r>
    <x v="0"/>
    <x v="0"/>
    <x v="98"/>
    <s v="0625-011"/>
    <s v="20VP"/>
    <x v="37"/>
  </r>
  <r>
    <x v="0"/>
    <x v="0"/>
    <x v="99"/>
    <s v="0625-011"/>
    <s v="20VP"/>
    <x v="37"/>
  </r>
  <r>
    <x v="3"/>
    <x v="0"/>
    <x v="100"/>
    <s v="0628-001"/>
    <s v="20VP"/>
    <x v="38"/>
  </r>
  <r>
    <x v="1"/>
    <x v="1"/>
    <x v="100"/>
    <s v="0628-001"/>
    <s v="20VP"/>
    <x v="38"/>
  </r>
  <r>
    <x v="11"/>
    <x v="2"/>
    <x v="100"/>
    <s v="0628-001"/>
    <s v="20VP"/>
    <x v="38"/>
  </r>
  <r>
    <x v="0"/>
    <x v="0"/>
    <x v="101"/>
    <s v="0628-001"/>
    <s v="20VP"/>
    <x v="38"/>
  </r>
  <r>
    <x v="7"/>
    <x v="1"/>
    <x v="101"/>
    <s v="0628-001"/>
    <s v="20VP"/>
    <x v="38"/>
  </r>
  <r>
    <x v="8"/>
    <x v="2"/>
    <x v="101"/>
    <s v="0628-001"/>
    <s v="20VP"/>
    <x v="38"/>
  </r>
  <r>
    <x v="15"/>
    <x v="3"/>
    <x v="101"/>
    <s v="0628-001"/>
    <s v="20VP"/>
    <x v="38"/>
  </r>
  <r>
    <x v="9"/>
    <x v="4"/>
    <x v="101"/>
    <s v="0628-001"/>
    <s v="20VP"/>
    <x v="38"/>
  </r>
  <r>
    <x v="10"/>
    <x v="5"/>
    <x v="101"/>
    <s v="0628-001"/>
    <s v="20VP"/>
    <x v="38"/>
  </r>
  <r>
    <x v="19"/>
    <x v="6"/>
    <x v="101"/>
    <s v="0628-001"/>
    <s v="20VP"/>
    <x v="38"/>
  </r>
  <r>
    <x v="4"/>
    <x v="7"/>
    <x v="101"/>
    <s v="0628-001"/>
    <s v="20VP"/>
    <x v="38"/>
  </r>
  <r>
    <x v="0"/>
    <x v="0"/>
    <x v="102"/>
    <s v="0628-001"/>
    <s v="20VP"/>
    <x v="38"/>
  </r>
  <r>
    <x v="7"/>
    <x v="1"/>
    <x v="102"/>
    <s v="0628-001"/>
    <s v="20VP"/>
    <x v="38"/>
  </r>
  <r>
    <x v="8"/>
    <x v="2"/>
    <x v="102"/>
    <s v="0628-001"/>
    <s v="20VP"/>
    <x v="38"/>
  </r>
  <r>
    <x v="15"/>
    <x v="3"/>
    <x v="102"/>
    <s v="0628-001"/>
    <s v="20VP"/>
    <x v="38"/>
  </r>
  <r>
    <x v="9"/>
    <x v="4"/>
    <x v="102"/>
    <s v="0628-001"/>
    <s v="20VP"/>
    <x v="38"/>
  </r>
  <r>
    <x v="10"/>
    <x v="5"/>
    <x v="102"/>
    <s v="0628-001"/>
    <s v="20VP"/>
    <x v="38"/>
  </r>
  <r>
    <x v="19"/>
    <x v="6"/>
    <x v="102"/>
    <s v="0628-001"/>
    <s v="20VP"/>
    <x v="38"/>
  </r>
  <r>
    <x v="4"/>
    <x v="7"/>
    <x v="102"/>
    <s v="0628-001"/>
    <s v="20VP"/>
    <x v="38"/>
  </r>
  <r>
    <x v="0"/>
    <x v="0"/>
    <x v="103"/>
    <s v="0628-001"/>
    <s v="20VP"/>
    <x v="38"/>
  </r>
  <r>
    <x v="1"/>
    <x v="1"/>
    <x v="103"/>
    <s v="0628-001"/>
    <s v="20VP"/>
    <x v="38"/>
  </r>
  <r>
    <x v="11"/>
    <x v="2"/>
    <x v="103"/>
    <s v="0628-001"/>
    <s v="20VP"/>
    <x v="38"/>
  </r>
  <r>
    <x v="16"/>
    <x v="3"/>
    <x v="103"/>
    <s v="0628-001"/>
    <s v="20VP"/>
    <x v="38"/>
  </r>
  <r>
    <x v="3"/>
    <x v="0"/>
    <x v="104"/>
    <s v="0628-002"/>
    <s v="20VP"/>
    <x v="39"/>
  </r>
  <r>
    <x v="4"/>
    <x v="1"/>
    <x v="104"/>
    <s v="0628-002"/>
    <s v="20VP"/>
    <x v="39"/>
  </r>
  <r>
    <x v="3"/>
    <x v="0"/>
    <x v="105"/>
    <s v="0628-002"/>
    <s v="20VP"/>
    <x v="39"/>
  </r>
  <r>
    <x v="4"/>
    <x v="1"/>
    <x v="105"/>
    <s v="0628-002"/>
    <s v="20VP"/>
    <x v="39"/>
  </r>
  <r>
    <x v="3"/>
    <x v="0"/>
    <x v="106"/>
    <s v="0628-003"/>
    <s v="20VP"/>
    <x v="40"/>
  </r>
  <r>
    <x v="1"/>
    <x v="1"/>
    <x v="106"/>
    <s v="0628-003"/>
    <s v="20VP"/>
    <x v="40"/>
  </r>
  <r>
    <x v="11"/>
    <x v="2"/>
    <x v="106"/>
    <s v="0628-003"/>
    <s v="20VP"/>
    <x v="40"/>
  </r>
  <r>
    <x v="0"/>
    <x v="0"/>
    <x v="107"/>
    <s v="0628-003"/>
    <s v="20VP"/>
    <x v="40"/>
  </r>
  <r>
    <x v="19"/>
    <x v="1"/>
    <x v="107"/>
    <s v="0628-003"/>
    <s v="20VP"/>
    <x v="40"/>
  </r>
  <r>
    <x v="4"/>
    <x v="2"/>
    <x v="107"/>
    <s v="0628-003"/>
    <s v="20VP"/>
    <x v="40"/>
  </r>
  <r>
    <x v="0"/>
    <x v="0"/>
    <x v="108"/>
    <s v="0628-003"/>
    <s v="20VP"/>
    <x v="40"/>
  </r>
  <r>
    <x v="19"/>
    <x v="1"/>
    <x v="108"/>
    <s v="0628-003"/>
    <s v="20VP"/>
    <x v="40"/>
  </r>
  <r>
    <x v="4"/>
    <x v="2"/>
    <x v="108"/>
    <s v="0628-003"/>
    <s v="20VP"/>
    <x v="40"/>
  </r>
  <r>
    <x v="0"/>
    <x v="0"/>
    <x v="109"/>
    <s v="0628-003"/>
    <s v="20VP"/>
    <x v="40"/>
  </r>
  <r>
    <x v="1"/>
    <x v="1"/>
    <x v="109"/>
    <s v="0628-003"/>
    <s v="20VP"/>
    <x v="40"/>
  </r>
  <r>
    <x v="11"/>
    <x v="2"/>
    <x v="109"/>
    <s v="0628-003"/>
    <s v="20VP"/>
    <x v="40"/>
  </r>
  <r>
    <x v="16"/>
    <x v="3"/>
    <x v="109"/>
    <s v="0628-003"/>
    <s v="20VP"/>
    <x v="40"/>
  </r>
  <r>
    <x v="3"/>
    <x v="0"/>
    <x v="110"/>
    <s v="0628-004"/>
    <s v="20VP"/>
    <x v="41"/>
  </r>
  <r>
    <x v="1"/>
    <x v="1"/>
    <x v="110"/>
    <s v="0628-004"/>
    <s v="20VP"/>
    <x v="41"/>
  </r>
  <r>
    <x v="11"/>
    <x v="2"/>
    <x v="110"/>
    <s v="0628-004"/>
    <s v="20VP"/>
    <x v="41"/>
  </r>
  <r>
    <x v="0"/>
    <x v="0"/>
    <x v="111"/>
    <s v="0628-004"/>
    <s v="20VP"/>
    <x v="41"/>
  </r>
  <r>
    <x v="19"/>
    <x v="1"/>
    <x v="111"/>
    <s v="0628-004"/>
    <s v="20VP"/>
    <x v="41"/>
  </r>
  <r>
    <x v="4"/>
    <x v="2"/>
    <x v="111"/>
    <s v="0628-004"/>
    <s v="20VP"/>
    <x v="41"/>
  </r>
  <r>
    <x v="0"/>
    <x v="0"/>
    <x v="112"/>
    <s v="0628-004"/>
    <s v="20VP"/>
    <x v="41"/>
  </r>
  <r>
    <x v="19"/>
    <x v="1"/>
    <x v="112"/>
    <s v="0628-004"/>
    <s v="20VP"/>
    <x v="41"/>
  </r>
  <r>
    <x v="4"/>
    <x v="2"/>
    <x v="112"/>
    <s v="0628-004"/>
    <s v="20VP"/>
    <x v="41"/>
  </r>
  <r>
    <x v="0"/>
    <x v="0"/>
    <x v="113"/>
    <s v="0628-004"/>
    <s v="20VP"/>
    <x v="41"/>
  </r>
  <r>
    <x v="1"/>
    <x v="1"/>
    <x v="113"/>
    <s v="0628-004"/>
    <s v="20VP"/>
    <x v="41"/>
  </r>
  <r>
    <x v="11"/>
    <x v="2"/>
    <x v="113"/>
    <s v="0628-004"/>
    <s v="20VP"/>
    <x v="41"/>
  </r>
  <r>
    <x v="16"/>
    <x v="3"/>
    <x v="113"/>
    <s v="0628-004"/>
    <s v="20VP"/>
    <x v="41"/>
  </r>
  <r>
    <x v="0"/>
    <x v="0"/>
    <x v="114"/>
    <s v="0630-001"/>
    <s v="46VP"/>
    <x v="42"/>
  </r>
  <r>
    <x v="1"/>
    <x v="1"/>
    <x v="114"/>
    <s v="0630-001"/>
    <s v="46VP"/>
    <x v="42"/>
  </r>
  <r>
    <x v="13"/>
    <x v="2"/>
    <x v="114"/>
    <s v="0630-001"/>
    <s v="46VP"/>
    <x v="42"/>
  </r>
  <r>
    <x v="20"/>
    <x v="3"/>
    <x v="114"/>
    <s v="0630-001"/>
    <s v="46VP"/>
    <x v="42"/>
  </r>
  <r>
    <x v="0"/>
    <x v="0"/>
    <x v="115"/>
    <s v="0630-001"/>
    <s v="46VP"/>
    <x v="42"/>
  </r>
  <r>
    <x v="9"/>
    <x v="1"/>
    <x v="115"/>
    <s v="0630-001"/>
    <s v="46VP"/>
    <x v="42"/>
  </r>
  <r>
    <x v="19"/>
    <x v="2"/>
    <x v="115"/>
    <s v="0630-001"/>
    <s v="46VP"/>
    <x v="42"/>
  </r>
  <r>
    <x v="1"/>
    <x v="3"/>
    <x v="115"/>
    <s v="0630-001"/>
    <s v="46VP"/>
    <x v="42"/>
  </r>
  <r>
    <x v="13"/>
    <x v="4"/>
    <x v="115"/>
    <s v="0630-001"/>
    <s v="46VP"/>
    <x v="42"/>
  </r>
  <r>
    <x v="0"/>
    <x v="0"/>
    <x v="116"/>
    <s v="0630-002"/>
    <s v="46VP"/>
    <x v="43"/>
  </r>
  <r>
    <x v="1"/>
    <x v="1"/>
    <x v="116"/>
    <s v="0630-002"/>
    <s v="46VP"/>
    <x v="43"/>
  </r>
  <r>
    <x v="13"/>
    <x v="2"/>
    <x v="116"/>
    <s v="0630-002"/>
    <s v="46VP"/>
    <x v="43"/>
  </r>
  <r>
    <x v="20"/>
    <x v="3"/>
    <x v="116"/>
    <s v="0630-002"/>
    <s v="46VP"/>
    <x v="43"/>
  </r>
  <r>
    <x v="0"/>
    <x v="0"/>
    <x v="117"/>
    <s v="0630-002"/>
    <s v="46VP"/>
    <x v="43"/>
  </r>
  <r>
    <x v="9"/>
    <x v="1"/>
    <x v="117"/>
    <s v="0630-002"/>
    <s v="46VP"/>
    <x v="43"/>
  </r>
  <r>
    <x v="19"/>
    <x v="2"/>
    <x v="117"/>
    <s v="0630-002"/>
    <s v="46VP"/>
    <x v="43"/>
  </r>
  <r>
    <x v="1"/>
    <x v="3"/>
    <x v="117"/>
    <s v="0630-002"/>
    <s v="46VP"/>
    <x v="43"/>
  </r>
  <r>
    <x v="13"/>
    <x v="4"/>
    <x v="117"/>
    <s v="0630-002"/>
    <s v="46VP"/>
    <x v="43"/>
  </r>
  <r>
    <x v="0"/>
    <x v="0"/>
    <x v="118"/>
    <s v="0630-003"/>
    <s v="46VP"/>
    <x v="44"/>
  </r>
  <r>
    <x v="1"/>
    <x v="1"/>
    <x v="118"/>
    <s v="0630-003"/>
    <s v="46VP"/>
    <x v="44"/>
  </r>
  <r>
    <x v="13"/>
    <x v="2"/>
    <x v="118"/>
    <s v="0630-003"/>
    <s v="46VP"/>
    <x v="44"/>
  </r>
  <r>
    <x v="20"/>
    <x v="3"/>
    <x v="118"/>
    <s v="0630-003"/>
    <s v="46VP"/>
    <x v="44"/>
  </r>
  <r>
    <x v="0"/>
    <x v="0"/>
    <x v="119"/>
    <s v="0630-003"/>
    <s v="46VP"/>
    <x v="44"/>
  </r>
  <r>
    <x v="9"/>
    <x v="1"/>
    <x v="119"/>
    <s v="0630-003"/>
    <s v="46VP"/>
    <x v="44"/>
  </r>
  <r>
    <x v="19"/>
    <x v="2"/>
    <x v="119"/>
    <s v="0630-003"/>
    <s v="46VP"/>
    <x v="44"/>
  </r>
  <r>
    <x v="1"/>
    <x v="3"/>
    <x v="119"/>
    <s v="0630-003"/>
    <s v="46VP"/>
    <x v="44"/>
  </r>
  <r>
    <x v="13"/>
    <x v="4"/>
    <x v="119"/>
    <s v="0630-003"/>
    <s v="46VP"/>
    <x v="44"/>
  </r>
  <r>
    <x v="0"/>
    <x v="0"/>
    <x v="120"/>
    <s v="0630-004"/>
    <s v="46VP"/>
    <x v="45"/>
  </r>
  <r>
    <x v="1"/>
    <x v="1"/>
    <x v="120"/>
    <s v="0630-004"/>
    <s v="46VP"/>
    <x v="45"/>
  </r>
  <r>
    <x v="13"/>
    <x v="2"/>
    <x v="120"/>
    <s v="0630-004"/>
    <s v="46VP"/>
    <x v="45"/>
  </r>
  <r>
    <x v="20"/>
    <x v="3"/>
    <x v="120"/>
    <s v="0630-004"/>
    <s v="46VP"/>
    <x v="45"/>
  </r>
  <r>
    <x v="0"/>
    <x v="0"/>
    <x v="121"/>
    <s v="0630-004"/>
    <s v="46VP"/>
    <x v="45"/>
  </r>
  <r>
    <x v="9"/>
    <x v="1"/>
    <x v="121"/>
    <s v="0630-004"/>
    <s v="46VP"/>
    <x v="45"/>
  </r>
  <r>
    <x v="19"/>
    <x v="2"/>
    <x v="121"/>
    <s v="0630-004"/>
    <s v="46VP"/>
    <x v="45"/>
  </r>
  <r>
    <x v="1"/>
    <x v="3"/>
    <x v="121"/>
    <s v="0630-004"/>
    <s v="46VP"/>
    <x v="45"/>
  </r>
  <r>
    <x v="13"/>
    <x v="4"/>
    <x v="121"/>
    <s v="0630-004"/>
    <s v="46VP"/>
    <x v="45"/>
  </r>
  <r>
    <x v="0"/>
    <x v="0"/>
    <x v="122"/>
    <s v="1158-017"/>
    <s v="20VS"/>
    <x v="46"/>
  </r>
  <r>
    <x v="1"/>
    <x v="1"/>
    <x v="122"/>
    <s v="1158-017"/>
    <s v="20VS"/>
    <x v="46"/>
  </r>
  <r>
    <x v="17"/>
    <x v="2"/>
    <x v="122"/>
    <s v="1158-017"/>
    <s v="20VS"/>
    <x v="46"/>
  </r>
  <r>
    <x v="16"/>
    <x v="3"/>
    <x v="122"/>
    <s v="1158-017"/>
    <s v="20VS"/>
    <x v="46"/>
  </r>
  <r>
    <x v="0"/>
    <x v="0"/>
    <x v="123"/>
    <s v="1158-017"/>
    <s v="20VS"/>
    <x v="46"/>
  </r>
  <r>
    <x v="1"/>
    <x v="1"/>
    <x v="123"/>
    <s v="1158-017"/>
    <s v="20VS"/>
    <x v="46"/>
  </r>
  <r>
    <x v="17"/>
    <x v="2"/>
    <x v="123"/>
    <s v="1158-017"/>
    <s v="20VS"/>
    <x v="46"/>
  </r>
  <r>
    <x v="0"/>
    <x v="0"/>
    <x v="124"/>
    <s v="1158-017"/>
    <s v="20VS"/>
    <x v="46"/>
  </r>
  <r>
    <x v="1"/>
    <x v="1"/>
    <x v="124"/>
    <s v="1158-017"/>
    <s v="20VS"/>
    <x v="46"/>
  </r>
  <r>
    <x v="11"/>
    <x v="2"/>
    <x v="124"/>
    <s v="1158-017"/>
    <s v="20VS"/>
    <x v="46"/>
  </r>
  <r>
    <x v="5"/>
    <x v="3"/>
    <x v="124"/>
    <s v="1158-017"/>
    <s v="20VS"/>
    <x v="46"/>
  </r>
  <r>
    <x v="7"/>
    <x v="4"/>
    <x v="124"/>
    <s v="1158-017"/>
    <s v="20VS"/>
    <x v="46"/>
  </r>
  <r>
    <x v="8"/>
    <x v="5"/>
    <x v="124"/>
    <s v="1158-017"/>
    <s v="20VS"/>
    <x v="46"/>
  </r>
  <r>
    <x v="15"/>
    <x v="6"/>
    <x v="124"/>
    <s v="1158-017"/>
    <s v="20VS"/>
    <x v="46"/>
  </r>
  <r>
    <x v="9"/>
    <x v="7"/>
    <x v="124"/>
    <s v="1158-017"/>
    <s v="20VS"/>
    <x v="46"/>
  </r>
  <r>
    <x v="4"/>
    <x v="8"/>
    <x v="124"/>
    <s v="1158-017"/>
    <s v="20VS"/>
    <x v="46"/>
  </r>
  <r>
    <x v="10"/>
    <x v="9"/>
    <x v="124"/>
    <s v="1158-017"/>
    <s v="20VS"/>
    <x v="46"/>
  </r>
  <r>
    <x v="21"/>
    <x v="10"/>
    <x v="124"/>
    <s v="1158-017"/>
    <s v="20VS"/>
    <x v="46"/>
  </r>
  <r>
    <x v="16"/>
    <x v="11"/>
    <x v="124"/>
    <s v="1158-017"/>
    <s v="20VS"/>
    <x v="46"/>
  </r>
  <r>
    <x v="0"/>
    <x v="0"/>
    <x v="125"/>
    <s v="1158-018"/>
    <s v="20VS"/>
    <x v="47"/>
  </r>
  <r>
    <x v="1"/>
    <x v="1"/>
    <x v="125"/>
    <s v="1158-018"/>
    <s v="20VS"/>
    <x v="47"/>
  </r>
  <r>
    <x v="17"/>
    <x v="2"/>
    <x v="125"/>
    <s v="1158-018"/>
    <s v="20VS"/>
    <x v="47"/>
  </r>
  <r>
    <x v="16"/>
    <x v="3"/>
    <x v="125"/>
    <s v="1158-018"/>
    <s v="20VS"/>
    <x v="47"/>
  </r>
  <r>
    <x v="0"/>
    <x v="0"/>
    <x v="126"/>
    <s v="1158-018"/>
    <s v="20VS"/>
    <x v="47"/>
  </r>
  <r>
    <x v="1"/>
    <x v="1"/>
    <x v="126"/>
    <s v="1158-018"/>
    <s v="20VS"/>
    <x v="47"/>
  </r>
  <r>
    <x v="17"/>
    <x v="2"/>
    <x v="126"/>
    <s v="1158-018"/>
    <s v="20VS"/>
    <x v="47"/>
  </r>
  <r>
    <x v="0"/>
    <x v="0"/>
    <x v="127"/>
    <s v="1158-018"/>
    <s v="20VS"/>
    <x v="47"/>
  </r>
  <r>
    <x v="1"/>
    <x v="1"/>
    <x v="127"/>
    <s v="1158-018"/>
    <s v="20VS"/>
    <x v="47"/>
  </r>
  <r>
    <x v="11"/>
    <x v="2"/>
    <x v="127"/>
    <s v="1158-018"/>
    <s v="20VS"/>
    <x v="47"/>
  </r>
  <r>
    <x v="5"/>
    <x v="3"/>
    <x v="127"/>
    <s v="1158-018"/>
    <s v="20VS"/>
    <x v="47"/>
  </r>
  <r>
    <x v="7"/>
    <x v="4"/>
    <x v="127"/>
    <s v="1158-018"/>
    <s v="20VS"/>
    <x v="47"/>
  </r>
  <r>
    <x v="8"/>
    <x v="5"/>
    <x v="127"/>
    <s v="1158-018"/>
    <s v="20VS"/>
    <x v="47"/>
  </r>
  <r>
    <x v="15"/>
    <x v="6"/>
    <x v="127"/>
    <s v="1158-018"/>
    <s v="20VS"/>
    <x v="47"/>
  </r>
  <r>
    <x v="9"/>
    <x v="7"/>
    <x v="127"/>
    <s v="1158-018"/>
    <s v="20VS"/>
    <x v="47"/>
  </r>
  <r>
    <x v="4"/>
    <x v="8"/>
    <x v="127"/>
    <s v="1158-018"/>
    <s v="20VS"/>
    <x v="47"/>
  </r>
  <r>
    <x v="10"/>
    <x v="9"/>
    <x v="127"/>
    <s v="1158-018"/>
    <s v="20VS"/>
    <x v="47"/>
  </r>
  <r>
    <x v="21"/>
    <x v="10"/>
    <x v="127"/>
    <s v="1158-018"/>
    <s v="20VS"/>
    <x v="47"/>
  </r>
  <r>
    <x v="16"/>
    <x v="11"/>
    <x v="127"/>
    <s v="1158-018"/>
    <s v="20VS"/>
    <x v="47"/>
  </r>
  <r>
    <x v="0"/>
    <x v="0"/>
    <x v="128"/>
    <s v="1158-019"/>
    <s v="20VS"/>
    <x v="48"/>
  </r>
  <r>
    <x v="1"/>
    <x v="1"/>
    <x v="128"/>
    <s v="1158-019"/>
    <s v="20VS"/>
    <x v="48"/>
  </r>
  <r>
    <x v="17"/>
    <x v="2"/>
    <x v="128"/>
    <s v="1158-019"/>
    <s v="20VS"/>
    <x v="48"/>
  </r>
  <r>
    <x v="16"/>
    <x v="3"/>
    <x v="128"/>
    <s v="1158-019"/>
    <s v="20VS"/>
    <x v="48"/>
  </r>
  <r>
    <x v="0"/>
    <x v="0"/>
    <x v="129"/>
    <s v="1158-019"/>
    <s v="20VS"/>
    <x v="48"/>
  </r>
  <r>
    <x v="1"/>
    <x v="1"/>
    <x v="129"/>
    <s v="1158-019"/>
    <s v="20VS"/>
    <x v="48"/>
  </r>
  <r>
    <x v="17"/>
    <x v="2"/>
    <x v="129"/>
    <s v="1158-019"/>
    <s v="20VS"/>
    <x v="48"/>
  </r>
  <r>
    <x v="0"/>
    <x v="0"/>
    <x v="130"/>
    <s v="1158-019"/>
    <s v="20VS"/>
    <x v="48"/>
  </r>
  <r>
    <x v="1"/>
    <x v="1"/>
    <x v="130"/>
    <s v="1158-019"/>
    <s v="20VS"/>
    <x v="48"/>
  </r>
  <r>
    <x v="11"/>
    <x v="2"/>
    <x v="130"/>
    <s v="1158-019"/>
    <s v="20VS"/>
    <x v="48"/>
  </r>
  <r>
    <x v="5"/>
    <x v="3"/>
    <x v="130"/>
    <s v="1158-019"/>
    <s v="20VS"/>
    <x v="48"/>
  </r>
  <r>
    <x v="7"/>
    <x v="4"/>
    <x v="130"/>
    <s v="1158-019"/>
    <s v="20VS"/>
    <x v="48"/>
  </r>
  <r>
    <x v="8"/>
    <x v="5"/>
    <x v="130"/>
    <s v="1158-019"/>
    <s v="20VS"/>
    <x v="48"/>
  </r>
  <r>
    <x v="15"/>
    <x v="6"/>
    <x v="130"/>
    <s v="1158-019"/>
    <s v="20VS"/>
    <x v="48"/>
  </r>
  <r>
    <x v="9"/>
    <x v="7"/>
    <x v="130"/>
    <s v="1158-019"/>
    <s v="20VS"/>
    <x v="48"/>
  </r>
  <r>
    <x v="4"/>
    <x v="8"/>
    <x v="130"/>
    <s v="1158-019"/>
    <s v="20VS"/>
    <x v="48"/>
  </r>
  <r>
    <x v="10"/>
    <x v="9"/>
    <x v="130"/>
    <s v="1158-019"/>
    <s v="20VS"/>
    <x v="48"/>
  </r>
  <r>
    <x v="21"/>
    <x v="10"/>
    <x v="130"/>
    <s v="1158-019"/>
    <s v="20VS"/>
    <x v="48"/>
  </r>
  <r>
    <x v="16"/>
    <x v="11"/>
    <x v="130"/>
    <s v="1158-019"/>
    <s v="20VS"/>
    <x v="48"/>
  </r>
  <r>
    <x v="3"/>
    <x v="0"/>
    <x v="131"/>
    <s v="1915-018"/>
    <s v="02VS"/>
    <x v="49"/>
  </r>
  <r>
    <x v="1"/>
    <x v="1"/>
    <x v="131"/>
    <s v="1915-018"/>
    <s v="02VS"/>
    <x v="49"/>
  </r>
  <r>
    <x v="11"/>
    <x v="2"/>
    <x v="131"/>
    <s v="1915-018"/>
    <s v="02VS"/>
    <x v="49"/>
  </r>
  <r>
    <x v="22"/>
    <x v="0"/>
    <x v="132"/>
    <s v="C-5813-536"/>
    <s v="04VS"/>
    <x v="50"/>
  </r>
  <r>
    <x v="0"/>
    <x v="0"/>
    <x v="133"/>
    <s v="2700-049"/>
    <s v="01VS"/>
    <x v="51"/>
  </r>
  <r>
    <x v="1"/>
    <x v="1"/>
    <x v="133"/>
    <s v="2700-049"/>
    <s v="01VS"/>
    <x v="51"/>
  </r>
  <r>
    <x v="13"/>
    <x v="2"/>
    <x v="133"/>
    <s v="2700-049"/>
    <s v="01VS"/>
    <x v="51"/>
  </r>
  <r>
    <x v="0"/>
    <x v="0"/>
    <x v="134"/>
    <s v="2700-049"/>
    <s v="01VS"/>
    <x v="51"/>
  </r>
  <r>
    <x v="23"/>
    <x v="1"/>
    <x v="134"/>
    <s v="2700-049"/>
    <s v="01VS"/>
    <x v="51"/>
  </r>
  <r>
    <x v="12"/>
    <x v="2"/>
    <x v="134"/>
    <s v="2700-049"/>
    <s v="01VS"/>
    <x v="51"/>
  </r>
  <r>
    <x v="1"/>
    <x v="3"/>
    <x v="134"/>
    <s v="2700-049"/>
    <s v="01VS"/>
    <x v="51"/>
  </r>
  <r>
    <x v="13"/>
    <x v="4"/>
    <x v="134"/>
    <s v="2700-049"/>
    <s v="01VS"/>
    <x v="51"/>
  </r>
  <r>
    <x v="0"/>
    <x v="0"/>
    <x v="135"/>
    <s v="2700-050"/>
    <s v="01VS"/>
    <x v="52"/>
  </r>
  <r>
    <x v="0"/>
    <x v="0"/>
    <x v="136"/>
    <s v="2700-050"/>
    <s v="01VS"/>
    <x v="52"/>
  </r>
  <r>
    <x v="0"/>
    <x v="0"/>
    <x v="137"/>
    <s v="2700-050"/>
    <s v="01VS"/>
    <x v="52"/>
  </r>
  <r>
    <x v="0"/>
    <x v="0"/>
    <x v="138"/>
    <s v="2700-050"/>
    <s v="01VS"/>
    <x v="52"/>
  </r>
  <r>
    <x v="0"/>
    <x v="0"/>
    <x v="139"/>
    <s v="2700-050"/>
    <s v="01VS"/>
    <x v="52"/>
  </r>
  <r>
    <x v="0"/>
    <x v="0"/>
    <x v="140"/>
    <s v="2700-050"/>
    <s v="01VS"/>
    <x v="52"/>
  </r>
  <r>
    <x v="0"/>
    <x v="0"/>
    <x v="141"/>
    <s v="3347-098"/>
    <s v="20VS"/>
    <x v="53"/>
  </r>
  <r>
    <x v="0"/>
    <x v="0"/>
    <x v="142"/>
    <s v="3347-098"/>
    <s v="20VS"/>
    <x v="53"/>
  </r>
  <r>
    <x v="0"/>
    <x v="0"/>
    <x v="143"/>
    <s v="3347-104"/>
    <s v="20VP"/>
    <x v="54"/>
  </r>
  <r>
    <x v="0"/>
    <x v="0"/>
    <x v="144"/>
    <s v="3347-104"/>
    <s v="20VP"/>
    <x v="54"/>
  </r>
  <r>
    <x v="0"/>
    <x v="0"/>
    <x v="145"/>
    <s v="3347-104"/>
    <s v="20VP"/>
    <x v="54"/>
  </r>
  <r>
    <x v="0"/>
    <x v="0"/>
    <x v="146"/>
    <s v="3347-104"/>
    <s v="20VP"/>
    <x v="54"/>
  </r>
  <r>
    <x v="3"/>
    <x v="0"/>
    <x v="147"/>
    <s v="3347-106"/>
    <s v="20VP"/>
    <x v="55"/>
  </r>
  <r>
    <x v="4"/>
    <x v="1"/>
    <x v="147"/>
    <s v="3347-106"/>
    <s v="20VP"/>
    <x v="55"/>
  </r>
  <r>
    <x v="0"/>
    <x v="0"/>
    <x v="148"/>
    <s v="3347-106"/>
    <s v="20VP"/>
    <x v="55"/>
  </r>
  <r>
    <x v="9"/>
    <x v="1"/>
    <x v="148"/>
    <s v="3347-106"/>
    <s v="20VP"/>
    <x v="55"/>
  </r>
  <r>
    <x v="12"/>
    <x v="2"/>
    <x v="148"/>
    <s v="3347-106"/>
    <s v="20VP"/>
    <x v="55"/>
  </r>
  <r>
    <x v="1"/>
    <x v="3"/>
    <x v="148"/>
    <s v="3347-106"/>
    <s v="20VP"/>
    <x v="55"/>
  </r>
  <r>
    <x v="13"/>
    <x v="4"/>
    <x v="148"/>
    <s v="3347-106"/>
    <s v="20VP"/>
    <x v="55"/>
  </r>
  <r>
    <x v="24"/>
    <x v="5"/>
    <x v="148"/>
    <s v="3347-106"/>
    <s v="20VP"/>
    <x v="55"/>
  </r>
  <r>
    <x v="13"/>
    <x v="6"/>
    <x v="148"/>
    <s v="3347-106"/>
    <s v="20VP"/>
    <x v="55"/>
  </r>
  <r>
    <x v="25"/>
    <x v="7"/>
    <x v="148"/>
    <s v="3347-106"/>
    <s v="20VP"/>
    <x v="55"/>
  </r>
  <r>
    <x v="0"/>
    <x v="0"/>
    <x v="149"/>
    <s v="3347-106"/>
    <s v="20VP"/>
    <x v="55"/>
  </r>
  <r>
    <x v="9"/>
    <x v="1"/>
    <x v="149"/>
    <s v="3347-106"/>
    <s v="20VP"/>
    <x v="55"/>
  </r>
  <r>
    <x v="19"/>
    <x v="2"/>
    <x v="149"/>
    <s v="3347-106"/>
    <s v="20VP"/>
    <x v="55"/>
  </r>
  <r>
    <x v="1"/>
    <x v="3"/>
    <x v="149"/>
    <s v="3347-106"/>
    <s v="20VP"/>
    <x v="55"/>
  </r>
  <r>
    <x v="2"/>
    <x v="4"/>
    <x v="149"/>
    <s v="3347-106"/>
    <s v="20VP"/>
    <x v="55"/>
  </r>
  <r>
    <x v="2"/>
    <x v="5"/>
    <x v="149"/>
    <s v="3347-106"/>
    <s v="20VP"/>
    <x v="55"/>
  </r>
  <r>
    <x v="0"/>
    <x v="0"/>
    <x v="150"/>
    <s v="3449-025"/>
    <s v="21VS"/>
    <x v="56"/>
  </r>
  <r>
    <x v="23"/>
    <x v="1"/>
    <x v="150"/>
    <s v="3449-025"/>
    <s v="21VS"/>
    <x v="56"/>
  </r>
  <r>
    <x v="12"/>
    <x v="2"/>
    <x v="150"/>
    <s v="3449-025"/>
    <s v="21VS"/>
    <x v="56"/>
  </r>
  <r>
    <x v="1"/>
    <x v="3"/>
    <x v="150"/>
    <s v="3449-025"/>
    <s v="21VS"/>
    <x v="56"/>
  </r>
  <r>
    <x v="13"/>
    <x v="4"/>
    <x v="150"/>
    <s v="3449-025"/>
    <s v="21VS"/>
    <x v="56"/>
  </r>
  <r>
    <x v="3"/>
    <x v="0"/>
    <x v="151"/>
    <s v="3571-208/V"/>
    <s v="20VS"/>
    <x v="57"/>
  </r>
  <r>
    <x v="0"/>
    <x v="0"/>
    <x v="152"/>
    <s v="4380-007 / Si"/>
    <s v="04VP"/>
    <x v="58"/>
  </r>
  <r>
    <x v="9"/>
    <x v="1"/>
    <x v="152"/>
    <s v="4380-007 / Si"/>
    <s v="04VP"/>
    <x v="58"/>
  </r>
  <r>
    <x v="19"/>
    <x v="2"/>
    <x v="152"/>
    <s v="4380-007 / Si"/>
    <s v="04VP"/>
    <x v="58"/>
  </r>
  <r>
    <x v="1"/>
    <x v="3"/>
    <x v="152"/>
    <s v="4380-007 / Si"/>
    <s v="04VP"/>
    <x v="58"/>
  </r>
  <r>
    <x v="11"/>
    <x v="4"/>
    <x v="152"/>
    <s v="4380-007 / Si"/>
    <s v="04VP"/>
    <x v="58"/>
  </r>
  <r>
    <x v="0"/>
    <x v="0"/>
    <x v="153"/>
    <s v="5188-010"/>
    <s v="01VP"/>
    <x v="59"/>
  </r>
  <r>
    <x v="4"/>
    <x v="1"/>
    <x v="153"/>
    <s v="5188-010"/>
    <s v="01VP"/>
    <x v="59"/>
  </r>
  <r>
    <x v="0"/>
    <x v="0"/>
    <x v="154"/>
    <s v="5188-010"/>
    <s v="01VP"/>
    <x v="59"/>
  </r>
  <r>
    <x v="3"/>
    <x v="0"/>
    <x v="155"/>
    <s v="5392-032"/>
    <s v="01VS"/>
    <x v="60"/>
  </r>
  <r>
    <x v="1"/>
    <x v="1"/>
    <x v="155"/>
    <s v="5392-032"/>
    <s v="01VS"/>
    <x v="60"/>
  </r>
  <r>
    <x v="17"/>
    <x v="2"/>
    <x v="155"/>
    <s v="5392-032"/>
    <s v="01VS"/>
    <x v="60"/>
  </r>
  <r>
    <x v="3"/>
    <x v="0"/>
    <x v="156"/>
    <s v="5392-032"/>
    <s v="01VS"/>
    <x v="60"/>
  </r>
  <r>
    <x v="1"/>
    <x v="1"/>
    <x v="156"/>
    <s v="5392-032"/>
    <s v="01VS"/>
    <x v="60"/>
  </r>
  <r>
    <x v="17"/>
    <x v="2"/>
    <x v="156"/>
    <s v="5392-032"/>
    <s v="01VS"/>
    <x v="60"/>
  </r>
  <r>
    <x v="3"/>
    <x v="0"/>
    <x v="157"/>
    <s v="5392-033"/>
    <s v="01VS"/>
    <x v="61"/>
  </r>
  <r>
    <x v="1"/>
    <x v="1"/>
    <x v="157"/>
    <s v="5392-033"/>
    <s v="01VS"/>
    <x v="61"/>
  </r>
  <r>
    <x v="17"/>
    <x v="2"/>
    <x v="157"/>
    <s v="5392-033"/>
    <s v="01VS"/>
    <x v="61"/>
  </r>
  <r>
    <x v="3"/>
    <x v="0"/>
    <x v="158"/>
    <s v="5392-033"/>
    <s v="01VS"/>
    <x v="61"/>
  </r>
  <r>
    <x v="1"/>
    <x v="1"/>
    <x v="158"/>
    <s v="5392-033"/>
    <s v="01VS"/>
    <x v="61"/>
  </r>
  <r>
    <x v="17"/>
    <x v="2"/>
    <x v="158"/>
    <s v="5392-033"/>
    <s v="01VS"/>
    <x v="61"/>
  </r>
  <r>
    <x v="3"/>
    <x v="0"/>
    <x v="159"/>
    <s v="5392-034"/>
    <s v="01VS"/>
    <x v="62"/>
  </r>
  <r>
    <x v="1"/>
    <x v="1"/>
    <x v="159"/>
    <s v="5392-034"/>
    <s v="01VS"/>
    <x v="62"/>
  </r>
  <r>
    <x v="17"/>
    <x v="2"/>
    <x v="159"/>
    <s v="5392-034"/>
    <s v="01VS"/>
    <x v="62"/>
  </r>
  <r>
    <x v="3"/>
    <x v="0"/>
    <x v="160"/>
    <s v="5392-034"/>
    <s v="01VS"/>
    <x v="62"/>
  </r>
  <r>
    <x v="1"/>
    <x v="1"/>
    <x v="160"/>
    <s v="5392-034"/>
    <s v="01VS"/>
    <x v="62"/>
  </r>
  <r>
    <x v="17"/>
    <x v="2"/>
    <x v="160"/>
    <s v="5392-034"/>
    <s v="01VS"/>
    <x v="62"/>
  </r>
  <r>
    <x v="3"/>
    <x v="0"/>
    <x v="161"/>
    <s v="5392-035"/>
    <s v="01VS"/>
    <x v="63"/>
  </r>
  <r>
    <x v="1"/>
    <x v="1"/>
    <x v="161"/>
    <s v="5392-035"/>
    <s v="01VS"/>
    <x v="63"/>
  </r>
  <r>
    <x v="13"/>
    <x v="2"/>
    <x v="161"/>
    <s v="5392-035"/>
    <s v="01VS"/>
    <x v="63"/>
  </r>
  <r>
    <x v="3"/>
    <x v="0"/>
    <x v="162"/>
    <s v="5392-035"/>
    <s v="01VS"/>
    <x v="63"/>
  </r>
  <r>
    <x v="1"/>
    <x v="1"/>
    <x v="162"/>
    <s v="5392-035"/>
    <s v="01VS"/>
    <x v="63"/>
  </r>
  <r>
    <x v="13"/>
    <x v="2"/>
    <x v="162"/>
    <s v="5392-035"/>
    <s v="01VS"/>
    <x v="63"/>
  </r>
  <r>
    <x v="3"/>
    <x v="0"/>
    <x v="163"/>
    <s v="5392-047"/>
    <s v="01VS"/>
    <x v="64"/>
  </r>
  <r>
    <x v="1"/>
    <x v="1"/>
    <x v="163"/>
    <s v="5392-047"/>
    <s v="01VS"/>
    <x v="64"/>
  </r>
  <r>
    <x v="13"/>
    <x v="2"/>
    <x v="163"/>
    <s v="5392-047"/>
    <s v="01VS"/>
    <x v="64"/>
  </r>
  <r>
    <x v="3"/>
    <x v="0"/>
    <x v="164"/>
    <s v="5392-047"/>
    <s v="01VS"/>
    <x v="64"/>
  </r>
  <r>
    <x v="1"/>
    <x v="1"/>
    <x v="164"/>
    <s v="5392-047"/>
    <s v="01VS"/>
    <x v="64"/>
  </r>
  <r>
    <x v="13"/>
    <x v="2"/>
    <x v="164"/>
    <s v="5392-047"/>
    <s v="01VS"/>
    <x v="64"/>
  </r>
  <r>
    <x v="3"/>
    <x v="0"/>
    <x v="165"/>
    <s v="5392-059"/>
    <s v="01VS"/>
    <x v="65"/>
  </r>
  <r>
    <x v="1"/>
    <x v="1"/>
    <x v="165"/>
    <s v="5392-059"/>
    <s v="01VS"/>
    <x v="65"/>
  </r>
  <r>
    <x v="17"/>
    <x v="2"/>
    <x v="165"/>
    <s v="5392-059"/>
    <s v="01VS"/>
    <x v="65"/>
  </r>
  <r>
    <x v="3"/>
    <x v="0"/>
    <x v="166"/>
    <s v="5392-059"/>
    <s v="01VS"/>
    <x v="65"/>
  </r>
  <r>
    <x v="1"/>
    <x v="1"/>
    <x v="166"/>
    <s v="5392-059"/>
    <s v="01VS"/>
    <x v="65"/>
  </r>
  <r>
    <x v="17"/>
    <x v="2"/>
    <x v="166"/>
    <s v="5392-059"/>
    <s v="01VS"/>
    <x v="65"/>
  </r>
  <r>
    <x v="3"/>
    <x v="0"/>
    <x v="167"/>
    <s v="5392-060"/>
    <s v="01VS"/>
    <x v="66"/>
  </r>
  <r>
    <x v="1"/>
    <x v="1"/>
    <x v="167"/>
    <s v="5392-060"/>
    <s v="01VS"/>
    <x v="66"/>
  </r>
  <r>
    <x v="17"/>
    <x v="2"/>
    <x v="167"/>
    <s v="5392-060"/>
    <s v="01VS"/>
    <x v="66"/>
  </r>
  <r>
    <x v="3"/>
    <x v="0"/>
    <x v="168"/>
    <s v="5392-060"/>
    <s v="01VS"/>
    <x v="66"/>
  </r>
  <r>
    <x v="1"/>
    <x v="1"/>
    <x v="168"/>
    <s v="5392-060"/>
    <s v="01VS"/>
    <x v="66"/>
  </r>
  <r>
    <x v="17"/>
    <x v="2"/>
    <x v="168"/>
    <s v="5392-060"/>
    <s v="01VS"/>
    <x v="66"/>
  </r>
  <r>
    <x v="3"/>
    <x v="0"/>
    <x v="169"/>
    <s v="5392-080"/>
    <s v="01VS"/>
    <x v="67"/>
  </r>
  <r>
    <x v="4"/>
    <x v="1"/>
    <x v="169"/>
    <s v="5392-080"/>
    <s v="01VS"/>
    <x v="67"/>
  </r>
  <r>
    <x v="3"/>
    <x v="0"/>
    <x v="170"/>
    <s v="5392-080"/>
    <s v="01VS"/>
    <x v="67"/>
  </r>
  <r>
    <x v="4"/>
    <x v="1"/>
    <x v="170"/>
    <s v="5392-080"/>
    <s v="01VS"/>
    <x v="67"/>
  </r>
  <r>
    <x v="3"/>
    <x v="0"/>
    <x v="171"/>
    <s v="5392-083"/>
    <s v="01VS"/>
    <x v="68"/>
  </r>
  <r>
    <x v="4"/>
    <x v="1"/>
    <x v="171"/>
    <s v="5392-083"/>
    <s v="01VS"/>
    <x v="68"/>
  </r>
  <r>
    <x v="3"/>
    <x v="0"/>
    <x v="172"/>
    <s v="5392-083"/>
    <s v="01VS"/>
    <x v="68"/>
  </r>
  <r>
    <x v="4"/>
    <x v="1"/>
    <x v="172"/>
    <s v="5392-083"/>
    <s v="01VS"/>
    <x v="68"/>
  </r>
  <r>
    <x v="3"/>
    <x v="0"/>
    <x v="173"/>
    <s v="5392-086"/>
    <s v="01VS"/>
    <x v="69"/>
  </r>
  <r>
    <x v="4"/>
    <x v="1"/>
    <x v="173"/>
    <s v="5392-086"/>
    <s v="01VS"/>
    <x v="69"/>
  </r>
  <r>
    <x v="3"/>
    <x v="0"/>
    <x v="174"/>
    <s v="5392-086"/>
    <s v="01VS"/>
    <x v="69"/>
  </r>
  <r>
    <x v="4"/>
    <x v="1"/>
    <x v="174"/>
    <s v="5392-086"/>
    <s v="01VS"/>
    <x v="69"/>
  </r>
  <r>
    <x v="3"/>
    <x v="0"/>
    <x v="175"/>
    <s v="5392-088"/>
    <s v="01VS"/>
    <x v="70"/>
  </r>
  <r>
    <x v="4"/>
    <x v="1"/>
    <x v="175"/>
    <s v="5392-088"/>
    <s v="01VS"/>
    <x v="70"/>
  </r>
  <r>
    <x v="3"/>
    <x v="0"/>
    <x v="176"/>
    <s v="5392-088"/>
    <s v="01VS"/>
    <x v="70"/>
  </r>
  <r>
    <x v="4"/>
    <x v="1"/>
    <x v="176"/>
    <s v="5392-088"/>
    <s v="01VS"/>
    <x v="70"/>
  </r>
  <r>
    <x v="3"/>
    <x v="0"/>
    <x v="177"/>
    <s v="5392-090"/>
    <s v="01VP"/>
    <x v="71"/>
  </r>
  <r>
    <x v="4"/>
    <x v="1"/>
    <x v="177"/>
    <s v="5392-090"/>
    <s v="01VP"/>
    <x v="71"/>
  </r>
  <r>
    <x v="3"/>
    <x v="0"/>
    <x v="178"/>
    <s v="5392-093"/>
    <s v="01VP"/>
    <x v="72"/>
  </r>
  <r>
    <x v="4"/>
    <x v="1"/>
    <x v="178"/>
    <s v="5392-093"/>
    <s v="01VP"/>
    <x v="72"/>
  </r>
  <r>
    <x v="3"/>
    <x v="0"/>
    <x v="179"/>
    <s v="5392-094"/>
    <s v="01VS"/>
    <x v="73"/>
  </r>
  <r>
    <x v="4"/>
    <x v="1"/>
    <x v="179"/>
    <s v="5392-094"/>
    <s v="01VS"/>
    <x v="73"/>
  </r>
  <r>
    <x v="3"/>
    <x v="0"/>
    <x v="180"/>
    <s v="5392-094"/>
    <s v="01VS"/>
    <x v="73"/>
  </r>
  <r>
    <x v="4"/>
    <x v="1"/>
    <x v="180"/>
    <s v="5392-094"/>
    <s v="01VS"/>
    <x v="73"/>
  </r>
  <r>
    <x v="0"/>
    <x v="0"/>
    <x v="181"/>
    <s v="5392-094"/>
    <s v="01VS"/>
    <x v="73"/>
  </r>
  <r>
    <x v="1"/>
    <x v="1"/>
    <x v="181"/>
    <s v="5392-094"/>
    <s v="01VS"/>
    <x v="73"/>
  </r>
  <r>
    <x v="13"/>
    <x v="2"/>
    <x v="181"/>
    <s v="5392-094"/>
    <s v="01VS"/>
    <x v="73"/>
  </r>
  <r>
    <x v="0"/>
    <x v="0"/>
    <x v="182"/>
    <s v="5392-094"/>
    <s v="01VS"/>
    <x v="73"/>
  </r>
  <r>
    <x v="9"/>
    <x v="1"/>
    <x v="182"/>
    <s v="5392-094"/>
    <s v="01VS"/>
    <x v="73"/>
  </r>
  <r>
    <x v="19"/>
    <x v="2"/>
    <x v="182"/>
    <s v="5392-094"/>
    <s v="01VS"/>
    <x v="73"/>
  </r>
  <r>
    <x v="1"/>
    <x v="3"/>
    <x v="182"/>
    <s v="5392-094"/>
    <s v="01VS"/>
    <x v="73"/>
  </r>
  <r>
    <x v="2"/>
    <x v="4"/>
    <x v="182"/>
    <s v="5392-094"/>
    <s v="01VS"/>
    <x v="73"/>
  </r>
  <r>
    <x v="3"/>
    <x v="0"/>
    <x v="183"/>
    <s v="5392-095"/>
    <s v="01VS"/>
    <x v="74"/>
  </r>
  <r>
    <x v="4"/>
    <x v="1"/>
    <x v="183"/>
    <s v="5392-095"/>
    <s v="01VS"/>
    <x v="74"/>
  </r>
  <r>
    <x v="3"/>
    <x v="0"/>
    <x v="184"/>
    <s v="5392-095"/>
    <s v="01VS"/>
    <x v="74"/>
  </r>
  <r>
    <x v="4"/>
    <x v="1"/>
    <x v="184"/>
    <s v="5392-095"/>
    <s v="01VS"/>
    <x v="74"/>
  </r>
  <r>
    <x v="3"/>
    <x v="0"/>
    <x v="185"/>
    <s v="5392-096"/>
    <s v="01VP"/>
    <x v="75"/>
  </r>
  <r>
    <x v="4"/>
    <x v="1"/>
    <x v="185"/>
    <s v="5392-096"/>
    <s v="01VP"/>
    <x v="75"/>
  </r>
  <r>
    <x v="3"/>
    <x v="0"/>
    <x v="186"/>
    <s v="5392-096"/>
    <s v="01VP"/>
    <x v="75"/>
  </r>
  <r>
    <x v="4"/>
    <x v="1"/>
    <x v="186"/>
    <s v="5392-096"/>
    <s v="01VP"/>
    <x v="75"/>
  </r>
  <r>
    <x v="3"/>
    <x v="0"/>
    <x v="187"/>
    <s v="5392-097"/>
    <s v="01VS"/>
    <x v="76"/>
  </r>
  <r>
    <x v="4"/>
    <x v="1"/>
    <x v="187"/>
    <s v="5392-097"/>
    <s v="01VS"/>
    <x v="76"/>
  </r>
  <r>
    <x v="3"/>
    <x v="0"/>
    <x v="188"/>
    <s v="5392-097"/>
    <s v="01VS"/>
    <x v="76"/>
  </r>
  <r>
    <x v="4"/>
    <x v="1"/>
    <x v="188"/>
    <s v="5392-097"/>
    <s v="01VS"/>
    <x v="76"/>
  </r>
  <r>
    <x v="0"/>
    <x v="0"/>
    <x v="189"/>
    <s v="5392-098"/>
    <s v="01VS"/>
    <x v="77"/>
  </r>
  <r>
    <x v="0"/>
    <x v="0"/>
    <x v="190"/>
    <s v="5392-098"/>
    <s v="01VS"/>
    <x v="77"/>
  </r>
  <r>
    <x v="7"/>
    <x v="1"/>
    <x v="190"/>
    <s v="5392-098"/>
    <s v="01VS"/>
    <x v="77"/>
  </r>
  <r>
    <x v="26"/>
    <x v="2"/>
    <x v="190"/>
    <s v="5392-098"/>
    <s v="01VS"/>
    <x v="77"/>
  </r>
  <r>
    <x v="15"/>
    <x v="3"/>
    <x v="190"/>
    <s v="5392-098"/>
    <s v="01VS"/>
    <x v="77"/>
  </r>
  <r>
    <x v="9"/>
    <x v="4"/>
    <x v="190"/>
    <s v="5392-098"/>
    <s v="01VS"/>
    <x v="77"/>
  </r>
  <r>
    <x v="10"/>
    <x v="5"/>
    <x v="190"/>
    <s v="5392-098"/>
    <s v="01VS"/>
    <x v="77"/>
  </r>
  <r>
    <x v="0"/>
    <x v="0"/>
    <x v="191"/>
    <s v="5392-098"/>
    <s v="01VS"/>
    <x v="77"/>
  </r>
  <r>
    <x v="3"/>
    <x v="0"/>
    <x v="192"/>
    <s v="5392-100"/>
    <s v="01VP"/>
    <x v="78"/>
  </r>
  <r>
    <x v="4"/>
    <x v="1"/>
    <x v="192"/>
    <s v="5392-100"/>
    <s v="01VP"/>
    <x v="78"/>
  </r>
  <r>
    <x v="3"/>
    <x v="0"/>
    <x v="193"/>
    <s v="5392-100"/>
    <s v="01VP"/>
    <x v="78"/>
  </r>
  <r>
    <x v="4"/>
    <x v="1"/>
    <x v="193"/>
    <s v="5392-100"/>
    <s v="01VP"/>
    <x v="78"/>
  </r>
  <r>
    <x v="0"/>
    <x v="0"/>
    <x v="194"/>
    <s v="5392-101"/>
    <s v="01VP"/>
    <x v="79"/>
  </r>
  <r>
    <x v="0"/>
    <x v="0"/>
    <x v="195"/>
    <s v="5392-101"/>
    <s v="01VP"/>
    <x v="79"/>
  </r>
  <r>
    <x v="7"/>
    <x v="1"/>
    <x v="195"/>
    <s v="5392-101"/>
    <s v="01VP"/>
    <x v="79"/>
  </r>
  <r>
    <x v="8"/>
    <x v="2"/>
    <x v="195"/>
    <s v="5392-101"/>
    <s v="01VP"/>
    <x v="79"/>
  </r>
  <r>
    <x v="15"/>
    <x v="3"/>
    <x v="195"/>
    <s v="5392-101"/>
    <s v="01VP"/>
    <x v="79"/>
  </r>
  <r>
    <x v="9"/>
    <x v="4"/>
    <x v="195"/>
    <s v="5392-101"/>
    <s v="01VP"/>
    <x v="79"/>
  </r>
  <r>
    <x v="10"/>
    <x v="5"/>
    <x v="195"/>
    <s v="5392-101"/>
    <s v="01VP"/>
    <x v="79"/>
  </r>
  <r>
    <x v="0"/>
    <x v="0"/>
    <x v="196"/>
    <s v="5392-101"/>
    <s v="01VP"/>
    <x v="79"/>
  </r>
  <r>
    <x v="3"/>
    <x v="0"/>
    <x v="197"/>
    <s v="5392-102"/>
    <s v="01VP"/>
    <x v="80"/>
  </r>
  <r>
    <x v="1"/>
    <x v="1"/>
    <x v="197"/>
    <s v="5392-102"/>
    <s v="01VP"/>
    <x v="80"/>
  </r>
  <r>
    <x v="13"/>
    <x v="2"/>
    <x v="197"/>
    <s v="5392-102"/>
    <s v="01VP"/>
    <x v="80"/>
  </r>
  <r>
    <x v="0"/>
    <x v="0"/>
    <x v="198"/>
    <s v="5392-105"/>
    <s v="01VP"/>
    <x v="81"/>
  </r>
  <r>
    <x v="0"/>
    <x v="0"/>
    <x v="199"/>
    <s v="5392-105"/>
    <s v="01VP"/>
    <x v="81"/>
  </r>
  <r>
    <x v="7"/>
    <x v="1"/>
    <x v="199"/>
    <s v="5392-105"/>
    <s v="01VP"/>
    <x v="81"/>
  </r>
  <r>
    <x v="8"/>
    <x v="2"/>
    <x v="199"/>
    <s v="5392-105"/>
    <s v="01VP"/>
    <x v="81"/>
  </r>
  <r>
    <x v="15"/>
    <x v="3"/>
    <x v="199"/>
    <s v="5392-105"/>
    <s v="01VP"/>
    <x v="81"/>
  </r>
  <r>
    <x v="9"/>
    <x v="4"/>
    <x v="199"/>
    <s v="5392-105"/>
    <s v="01VP"/>
    <x v="81"/>
  </r>
  <r>
    <x v="10"/>
    <x v="5"/>
    <x v="199"/>
    <s v="5392-105"/>
    <s v="01VP"/>
    <x v="81"/>
  </r>
  <r>
    <x v="0"/>
    <x v="0"/>
    <x v="200"/>
    <s v="5392-105"/>
    <s v="01VP"/>
    <x v="81"/>
  </r>
  <r>
    <x v="0"/>
    <x v="0"/>
    <x v="201"/>
    <s v="ANNULE 7003-077"/>
    <s v="02VS"/>
    <x v="82"/>
  </r>
  <r>
    <x v="1"/>
    <x v="1"/>
    <x v="201"/>
    <s v="ANNULE 7003-077"/>
    <s v="02VS"/>
    <x v="82"/>
  </r>
  <r>
    <x v="13"/>
    <x v="2"/>
    <x v="201"/>
    <s v="ANNULE 7003-077"/>
    <s v="02VS"/>
    <x v="82"/>
  </r>
  <r>
    <x v="0"/>
    <x v="0"/>
    <x v="202"/>
    <s v="ANNULE 7003-079"/>
    <s v="02VS"/>
    <x v="83"/>
  </r>
  <r>
    <x v="1"/>
    <x v="1"/>
    <x v="202"/>
    <s v="ANNULE 7003-079"/>
    <s v="02VS"/>
    <x v="83"/>
  </r>
  <r>
    <x v="13"/>
    <x v="2"/>
    <x v="202"/>
    <s v="ANNULE 7003-079"/>
    <s v="02VS"/>
    <x v="83"/>
  </r>
  <r>
    <x v="0"/>
    <x v="0"/>
    <x v="203"/>
    <s v="ANNULE 7003-083"/>
    <s v="02VS"/>
    <x v="84"/>
  </r>
  <r>
    <x v="1"/>
    <x v="1"/>
    <x v="203"/>
    <s v="ANNULE 7003-083"/>
    <s v="02VS"/>
    <x v="84"/>
  </r>
  <r>
    <x v="13"/>
    <x v="2"/>
    <x v="203"/>
    <s v="ANNULE 7003-083"/>
    <s v="02VS"/>
    <x v="84"/>
  </r>
  <r>
    <x v="0"/>
    <x v="0"/>
    <x v="204"/>
    <s v="ANNULE 7003-084"/>
    <s v="02VS"/>
    <x v="85"/>
  </r>
  <r>
    <x v="1"/>
    <x v="1"/>
    <x v="204"/>
    <s v="ANNULE 7003-084"/>
    <s v="02VS"/>
    <x v="85"/>
  </r>
  <r>
    <x v="13"/>
    <x v="2"/>
    <x v="204"/>
    <s v="ANNULE 7003-084"/>
    <s v="02VS"/>
    <x v="85"/>
  </r>
  <r>
    <x v="0"/>
    <x v="0"/>
    <x v="205"/>
    <s v="7003-087"/>
    <s v="20VS"/>
    <x v="86"/>
  </r>
  <r>
    <x v="0"/>
    <x v="0"/>
    <x v="205"/>
    <s v="7003-087"/>
    <s v="21VS"/>
    <x v="87"/>
  </r>
  <r>
    <x v="7"/>
    <x v="1"/>
    <x v="205"/>
    <s v="7003-087"/>
    <s v="21VS"/>
    <x v="87"/>
  </r>
  <r>
    <x v="7"/>
    <x v="1"/>
    <x v="205"/>
    <s v="7003-087"/>
    <s v="20VS"/>
    <x v="86"/>
  </r>
  <r>
    <x v="8"/>
    <x v="2"/>
    <x v="205"/>
    <s v="7003-087"/>
    <s v="20VS"/>
    <x v="86"/>
  </r>
  <r>
    <x v="8"/>
    <x v="2"/>
    <x v="205"/>
    <s v="7003-087"/>
    <s v="21VS"/>
    <x v="87"/>
  </r>
  <r>
    <x v="9"/>
    <x v="3"/>
    <x v="205"/>
    <s v="7003-087"/>
    <s v="21VS"/>
    <x v="87"/>
  </r>
  <r>
    <x v="9"/>
    <x v="3"/>
    <x v="205"/>
    <s v="7003-087"/>
    <s v="20VS"/>
    <x v="86"/>
  </r>
  <r>
    <x v="10"/>
    <x v="4"/>
    <x v="205"/>
    <s v="7003-087"/>
    <s v="20VS"/>
    <x v="86"/>
  </r>
  <r>
    <x v="10"/>
    <x v="4"/>
    <x v="205"/>
    <s v="7003-087"/>
    <s v="21VS"/>
    <x v="87"/>
  </r>
  <r>
    <x v="27"/>
    <x v="5"/>
    <x v="205"/>
    <s v="7003-087"/>
    <s v="21VS"/>
    <x v="87"/>
  </r>
  <r>
    <x v="27"/>
    <x v="5"/>
    <x v="205"/>
    <s v="7003-087"/>
    <s v="20VS"/>
    <x v="86"/>
  </r>
  <r>
    <x v="19"/>
    <x v="6"/>
    <x v="205"/>
    <s v="7003-087"/>
    <s v="20VS"/>
    <x v="86"/>
  </r>
  <r>
    <x v="19"/>
    <x v="6"/>
    <x v="205"/>
    <s v="7003-087"/>
    <s v="21VS"/>
    <x v="87"/>
  </r>
  <r>
    <x v="1"/>
    <x v="7"/>
    <x v="205"/>
    <s v="7003-087"/>
    <s v="21VS"/>
    <x v="87"/>
  </r>
  <r>
    <x v="1"/>
    <x v="7"/>
    <x v="205"/>
    <s v="7003-087"/>
    <s v="20VS"/>
    <x v="86"/>
  </r>
  <r>
    <x v="13"/>
    <x v="8"/>
    <x v="205"/>
    <s v="7003-087"/>
    <s v="20VS"/>
    <x v="86"/>
  </r>
  <r>
    <x v="13"/>
    <x v="8"/>
    <x v="205"/>
    <s v="7003-087"/>
    <s v="21VS"/>
    <x v="87"/>
  </r>
  <r>
    <x v="0"/>
    <x v="0"/>
    <x v="206"/>
    <s v="7003-087"/>
    <s v="21VS"/>
    <x v="87"/>
  </r>
  <r>
    <x v="0"/>
    <x v="0"/>
    <x v="206"/>
    <s v="7003-087"/>
    <s v="20VS"/>
    <x v="86"/>
  </r>
  <r>
    <x v="7"/>
    <x v="1"/>
    <x v="206"/>
    <s v="7003-087"/>
    <s v="20VS"/>
    <x v="86"/>
  </r>
  <r>
    <x v="7"/>
    <x v="1"/>
    <x v="206"/>
    <s v="7003-087"/>
    <s v="21VS"/>
    <x v="87"/>
  </r>
  <r>
    <x v="8"/>
    <x v="2"/>
    <x v="206"/>
    <s v="7003-087"/>
    <s v="21VS"/>
    <x v="87"/>
  </r>
  <r>
    <x v="8"/>
    <x v="2"/>
    <x v="206"/>
    <s v="7003-087"/>
    <s v="20VS"/>
    <x v="86"/>
  </r>
  <r>
    <x v="9"/>
    <x v="3"/>
    <x v="206"/>
    <s v="7003-087"/>
    <s v="20VS"/>
    <x v="86"/>
  </r>
  <r>
    <x v="9"/>
    <x v="3"/>
    <x v="206"/>
    <s v="7003-087"/>
    <s v="21VS"/>
    <x v="87"/>
  </r>
  <r>
    <x v="10"/>
    <x v="4"/>
    <x v="206"/>
    <s v="7003-087"/>
    <s v="21VS"/>
    <x v="87"/>
  </r>
  <r>
    <x v="10"/>
    <x v="4"/>
    <x v="206"/>
    <s v="7003-087"/>
    <s v="20VS"/>
    <x v="86"/>
  </r>
  <r>
    <x v="27"/>
    <x v="5"/>
    <x v="206"/>
    <s v="7003-087"/>
    <s v="20VS"/>
    <x v="86"/>
  </r>
  <r>
    <x v="27"/>
    <x v="5"/>
    <x v="206"/>
    <s v="7003-087"/>
    <s v="21VS"/>
    <x v="87"/>
  </r>
  <r>
    <x v="19"/>
    <x v="6"/>
    <x v="206"/>
    <s v="7003-087"/>
    <s v="21VS"/>
    <x v="87"/>
  </r>
  <r>
    <x v="19"/>
    <x v="6"/>
    <x v="206"/>
    <s v="7003-087"/>
    <s v="20VS"/>
    <x v="86"/>
  </r>
  <r>
    <x v="1"/>
    <x v="7"/>
    <x v="206"/>
    <s v="7003-087"/>
    <s v="20VS"/>
    <x v="86"/>
  </r>
  <r>
    <x v="1"/>
    <x v="7"/>
    <x v="206"/>
    <s v="7003-087"/>
    <s v="21VS"/>
    <x v="87"/>
  </r>
  <r>
    <x v="13"/>
    <x v="8"/>
    <x v="206"/>
    <s v="7003-087"/>
    <s v="21VS"/>
    <x v="87"/>
  </r>
  <r>
    <x v="13"/>
    <x v="8"/>
    <x v="206"/>
    <s v="7003-087"/>
    <s v="20VS"/>
    <x v="86"/>
  </r>
  <r>
    <x v="0"/>
    <x v="0"/>
    <x v="207"/>
    <s v="7003-087"/>
    <s v="20VS"/>
    <x v="86"/>
  </r>
  <r>
    <x v="0"/>
    <x v="0"/>
    <x v="207"/>
    <s v="7003-087"/>
    <s v="21VS"/>
    <x v="87"/>
  </r>
  <r>
    <x v="1"/>
    <x v="1"/>
    <x v="207"/>
    <s v="7003-087"/>
    <s v="21VS"/>
    <x v="87"/>
  </r>
  <r>
    <x v="1"/>
    <x v="1"/>
    <x v="207"/>
    <s v="7003-087"/>
    <s v="20VS"/>
    <x v="86"/>
  </r>
  <r>
    <x v="13"/>
    <x v="2"/>
    <x v="207"/>
    <s v="7003-087"/>
    <s v="20VS"/>
    <x v="86"/>
  </r>
  <r>
    <x v="13"/>
    <x v="2"/>
    <x v="207"/>
    <s v="7003-087"/>
    <s v="21VS"/>
    <x v="87"/>
  </r>
  <r>
    <x v="0"/>
    <x v="0"/>
    <x v="208"/>
    <s v="7003-089"/>
    <s v="20VS"/>
    <x v="88"/>
  </r>
  <r>
    <x v="4"/>
    <x v="1"/>
    <x v="208"/>
    <s v="7003-089"/>
    <s v="20VS"/>
    <x v="88"/>
  </r>
  <r>
    <x v="0"/>
    <x v="0"/>
    <x v="209"/>
    <s v="7003-089"/>
    <s v="20VS"/>
    <x v="88"/>
  </r>
  <r>
    <x v="4"/>
    <x v="1"/>
    <x v="209"/>
    <s v="7003-089"/>
    <s v="20VS"/>
    <x v="88"/>
  </r>
  <r>
    <x v="0"/>
    <x v="0"/>
    <x v="210"/>
    <s v="7003-090"/>
    <s v="20VS"/>
    <x v="89"/>
  </r>
  <r>
    <x v="0"/>
    <x v="0"/>
    <x v="210"/>
    <s v="7003-090"/>
    <s v="20VS"/>
    <x v="89"/>
  </r>
  <r>
    <x v="7"/>
    <x v="1"/>
    <x v="210"/>
    <s v="7003-090"/>
    <s v="20VS"/>
    <x v="89"/>
  </r>
  <r>
    <x v="7"/>
    <x v="1"/>
    <x v="210"/>
    <s v="7003-090"/>
    <s v="20VS"/>
    <x v="89"/>
  </r>
  <r>
    <x v="8"/>
    <x v="2"/>
    <x v="210"/>
    <s v="7003-090"/>
    <s v="20VS"/>
    <x v="89"/>
  </r>
  <r>
    <x v="8"/>
    <x v="2"/>
    <x v="210"/>
    <s v="7003-090"/>
    <s v="20VS"/>
    <x v="89"/>
  </r>
  <r>
    <x v="9"/>
    <x v="3"/>
    <x v="210"/>
    <s v="7003-090"/>
    <s v="20VS"/>
    <x v="89"/>
  </r>
  <r>
    <x v="9"/>
    <x v="3"/>
    <x v="210"/>
    <s v="7003-090"/>
    <s v="20VS"/>
    <x v="89"/>
  </r>
  <r>
    <x v="10"/>
    <x v="4"/>
    <x v="210"/>
    <s v="7003-090"/>
    <s v="20VS"/>
    <x v="89"/>
  </r>
  <r>
    <x v="10"/>
    <x v="4"/>
    <x v="210"/>
    <s v="7003-090"/>
    <s v="20VS"/>
    <x v="89"/>
  </r>
  <r>
    <x v="27"/>
    <x v="5"/>
    <x v="210"/>
    <s v="7003-090"/>
    <s v="20VS"/>
    <x v="89"/>
  </r>
  <r>
    <x v="27"/>
    <x v="5"/>
    <x v="210"/>
    <s v="7003-090"/>
    <s v="20VS"/>
    <x v="89"/>
  </r>
  <r>
    <x v="19"/>
    <x v="6"/>
    <x v="210"/>
    <s v="7003-090"/>
    <s v="20VS"/>
    <x v="89"/>
  </r>
  <r>
    <x v="19"/>
    <x v="6"/>
    <x v="210"/>
    <s v="7003-090"/>
    <s v="20VS"/>
    <x v="89"/>
  </r>
  <r>
    <x v="1"/>
    <x v="7"/>
    <x v="210"/>
    <s v="7003-090"/>
    <s v="20VS"/>
    <x v="89"/>
  </r>
  <r>
    <x v="1"/>
    <x v="7"/>
    <x v="210"/>
    <s v="7003-090"/>
    <s v="20VS"/>
    <x v="89"/>
  </r>
  <r>
    <x v="13"/>
    <x v="8"/>
    <x v="210"/>
    <s v="7003-090"/>
    <s v="20VS"/>
    <x v="89"/>
  </r>
  <r>
    <x v="13"/>
    <x v="8"/>
    <x v="210"/>
    <s v="7003-090"/>
    <s v="20VS"/>
    <x v="89"/>
  </r>
  <r>
    <x v="0"/>
    <x v="0"/>
    <x v="211"/>
    <s v="7003-090"/>
    <s v="20VS"/>
    <x v="89"/>
  </r>
  <r>
    <x v="0"/>
    <x v="0"/>
    <x v="211"/>
    <s v="7003-090"/>
    <s v="20VS"/>
    <x v="89"/>
  </r>
  <r>
    <x v="7"/>
    <x v="1"/>
    <x v="211"/>
    <s v="7003-090"/>
    <s v="20VS"/>
    <x v="89"/>
  </r>
  <r>
    <x v="7"/>
    <x v="1"/>
    <x v="211"/>
    <s v="7003-090"/>
    <s v="20VS"/>
    <x v="89"/>
  </r>
  <r>
    <x v="8"/>
    <x v="2"/>
    <x v="211"/>
    <s v="7003-090"/>
    <s v="20VS"/>
    <x v="89"/>
  </r>
  <r>
    <x v="8"/>
    <x v="2"/>
    <x v="211"/>
    <s v="7003-090"/>
    <s v="20VS"/>
    <x v="89"/>
  </r>
  <r>
    <x v="9"/>
    <x v="3"/>
    <x v="211"/>
    <s v="7003-090"/>
    <s v="20VS"/>
    <x v="89"/>
  </r>
  <r>
    <x v="9"/>
    <x v="3"/>
    <x v="211"/>
    <s v="7003-090"/>
    <s v="20VS"/>
    <x v="89"/>
  </r>
  <r>
    <x v="10"/>
    <x v="4"/>
    <x v="211"/>
    <s v="7003-090"/>
    <s v="20VS"/>
    <x v="89"/>
  </r>
  <r>
    <x v="10"/>
    <x v="4"/>
    <x v="211"/>
    <s v="7003-090"/>
    <s v="20VS"/>
    <x v="89"/>
  </r>
  <r>
    <x v="27"/>
    <x v="5"/>
    <x v="211"/>
    <s v="7003-090"/>
    <s v="20VS"/>
    <x v="89"/>
  </r>
  <r>
    <x v="27"/>
    <x v="5"/>
    <x v="211"/>
    <s v="7003-090"/>
    <s v="20VS"/>
    <x v="89"/>
  </r>
  <r>
    <x v="19"/>
    <x v="6"/>
    <x v="211"/>
    <s v="7003-090"/>
    <s v="20VS"/>
    <x v="89"/>
  </r>
  <r>
    <x v="19"/>
    <x v="6"/>
    <x v="211"/>
    <s v="7003-090"/>
    <s v="20VS"/>
    <x v="89"/>
  </r>
  <r>
    <x v="1"/>
    <x v="7"/>
    <x v="211"/>
    <s v="7003-090"/>
    <s v="20VS"/>
    <x v="89"/>
  </r>
  <r>
    <x v="1"/>
    <x v="7"/>
    <x v="211"/>
    <s v="7003-090"/>
    <s v="20VS"/>
    <x v="89"/>
  </r>
  <r>
    <x v="13"/>
    <x v="8"/>
    <x v="211"/>
    <s v="7003-090"/>
    <s v="20VS"/>
    <x v="89"/>
  </r>
  <r>
    <x v="13"/>
    <x v="8"/>
    <x v="211"/>
    <s v="7003-090"/>
    <s v="20VS"/>
    <x v="89"/>
  </r>
  <r>
    <x v="0"/>
    <x v="0"/>
    <x v="212"/>
    <s v="7003-090"/>
    <s v="20VS"/>
    <x v="89"/>
  </r>
  <r>
    <x v="0"/>
    <x v="0"/>
    <x v="212"/>
    <s v="7003-090"/>
    <s v="20VS"/>
    <x v="89"/>
  </r>
  <r>
    <x v="1"/>
    <x v="1"/>
    <x v="212"/>
    <s v="7003-090"/>
    <s v="20VS"/>
    <x v="89"/>
  </r>
  <r>
    <x v="1"/>
    <x v="1"/>
    <x v="212"/>
    <s v="7003-090"/>
    <s v="20VS"/>
    <x v="89"/>
  </r>
  <r>
    <x v="13"/>
    <x v="2"/>
    <x v="212"/>
    <s v="7003-090"/>
    <s v="20VS"/>
    <x v="89"/>
  </r>
  <r>
    <x v="13"/>
    <x v="2"/>
    <x v="212"/>
    <s v="7003-090"/>
    <s v="20VS"/>
    <x v="89"/>
  </r>
  <r>
    <x v="0"/>
    <x v="0"/>
    <x v="213"/>
    <s v="7003-091"/>
    <s v="01VS"/>
    <x v="90"/>
  </r>
  <r>
    <x v="1"/>
    <x v="1"/>
    <x v="213"/>
    <s v="7003-091"/>
    <s v="01VS"/>
    <x v="90"/>
  </r>
  <r>
    <x v="13"/>
    <x v="2"/>
    <x v="213"/>
    <s v="7003-091"/>
    <s v="01VS"/>
    <x v="90"/>
  </r>
  <r>
    <x v="0"/>
    <x v="0"/>
    <x v="214"/>
    <s v="7003-092"/>
    <s v="01VS"/>
    <x v="91"/>
  </r>
  <r>
    <x v="1"/>
    <x v="1"/>
    <x v="214"/>
    <s v="7003-092"/>
    <s v="01VS"/>
    <x v="91"/>
  </r>
  <r>
    <x v="13"/>
    <x v="2"/>
    <x v="214"/>
    <s v="7003-092"/>
    <s v="01VS"/>
    <x v="91"/>
  </r>
  <r>
    <x v="0"/>
    <x v="0"/>
    <x v="215"/>
    <s v="7003-093"/>
    <s v="01VS"/>
    <x v="92"/>
  </r>
  <r>
    <x v="1"/>
    <x v="1"/>
    <x v="215"/>
    <s v="7003-093"/>
    <s v="01VS"/>
    <x v="92"/>
  </r>
  <r>
    <x v="13"/>
    <x v="2"/>
    <x v="215"/>
    <s v="7003-093"/>
    <s v="01VS"/>
    <x v="92"/>
  </r>
  <r>
    <x v="0"/>
    <x v="0"/>
    <x v="216"/>
    <s v="7003-102"/>
    <s v="01VP"/>
    <x v="93"/>
  </r>
  <r>
    <x v="0"/>
    <x v="0"/>
    <x v="217"/>
    <s v="7003-102"/>
    <s v="01VP"/>
    <x v="93"/>
  </r>
  <r>
    <x v="0"/>
    <x v="0"/>
    <x v="218"/>
    <s v="7003-102"/>
    <s v="01VP"/>
    <x v="93"/>
  </r>
  <r>
    <x v="0"/>
    <x v="0"/>
    <x v="219"/>
    <s v="7003-104"/>
    <s v="20VS"/>
    <x v="94"/>
  </r>
  <r>
    <x v="4"/>
    <x v="1"/>
    <x v="219"/>
    <s v="7003-104"/>
    <s v="20VS"/>
    <x v="94"/>
  </r>
  <r>
    <x v="0"/>
    <x v="0"/>
    <x v="220"/>
    <s v="7003-104"/>
    <s v="20VS"/>
    <x v="94"/>
  </r>
  <r>
    <x v="4"/>
    <x v="1"/>
    <x v="220"/>
    <s v="7003-104"/>
    <s v="20VS"/>
    <x v="94"/>
  </r>
  <r>
    <x v="0"/>
    <x v="0"/>
    <x v="221"/>
    <s v="7003-105"/>
    <s v="01VS"/>
    <x v="95"/>
  </r>
  <r>
    <x v="1"/>
    <x v="1"/>
    <x v="221"/>
    <s v="7003-105"/>
    <s v="01VS"/>
    <x v="95"/>
  </r>
  <r>
    <x v="13"/>
    <x v="2"/>
    <x v="221"/>
    <s v="7003-105"/>
    <s v="01VS"/>
    <x v="95"/>
  </r>
  <r>
    <x v="0"/>
    <x v="0"/>
    <x v="222"/>
    <s v="7003-106"/>
    <s v="01VS"/>
    <x v="96"/>
  </r>
  <r>
    <x v="1"/>
    <x v="1"/>
    <x v="222"/>
    <s v="7003-106"/>
    <s v="01VS"/>
    <x v="96"/>
  </r>
  <r>
    <x v="13"/>
    <x v="2"/>
    <x v="222"/>
    <s v="7003-106"/>
    <s v="01VS"/>
    <x v="96"/>
  </r>
  <r>
    <x v="0"/>
    <x v="0"/>
    <x v="223"/>
    <s v="7003-107"/>
    <s v="01VS"/>
    <x v="97"/>
  </r>
  <r>
    <x v="1"/>
    <x v="1"/>
    <x v="223"/>
    <s v="7003-107"/>
    <s v="01VS"/>
    <x v="97"/>
  </r>
  <r>
    <x v="13"/>
    <x v="2"/>
    <x v="223"/>
    <s v="7003-107"/>
    <s v="01VS"/>
    <x v="97"/>
  </r>
  <r>
    <x v="0"/>
    <x v="0"/>
    <x v="224"/>
    <s v="7003-108"/>
    <s v="01VS"/>
    <x v="98"/>
  </r>
  <r>
    <x v="1"/>
    <x v="1"/>
    <x v="224"/>
    <s v="7003-108"/>
    <s v="01VS"/>
    <x v="98"/>
  </r>
  <r>
    <x v="13"/>
    <x v="2"/>
    <x v="224"/>
    <s v="7003-108"/>
    <s v="01VS"/>
    <x v="98"/>
  </r>
  <r>
    <x v="0"/>
    <x v="0"/>
    <x v="225"/>
    <s v="7061-001"/>
    <s v="20VS"/>
    <x v="99"/>
  </r>
  <r>
    <x v="1"/>
    <x v="1"/>
    <x v="225"/>
    <s v="7061-001"/>
    <s v="20VS"/>
    <x v="99"/>
  </r>
  <r>
    <x v="17"/>
    <x v="2"/>
    <x v="225"/>
    <s v="7061-001"/>
    <s v="20VS"/>
    <x v="99"/>
  </r>
  <r>
    <x v="0"/>
    <x v="0"/>
    <x v="226"/>
    <s v="7061-001"/>
    <s v="20VS"/>
    <x v="99"/>
  </r>
  <r>
    <x v="4"/>
    <x v="1"/>
    <x v="226"/>
    <s v="7061-001"/>
    <s v="20VS"/>
    <x v="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3CE416-4541-44EF-A8EB-41100DDA2B90}" name="TCD3" cacheId="0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B3:E673" firstHeaderRow="1" firstDataRow="1" firstDataCol="4"/>
  <pivotFields count="6">
    <pivotField axis="axisRow" compact="0" outline="0" showAll="0" defaultSubtotal="0">
      <items count="214">
        <item m="1" x="194"/>
        <item m="1" x="46"/>
        <item m="1" x="44"/>
        <item m="1" x="121"/>
        <item m="1" x="138"/>
        <item m="1" x="149"/>
        <item m="1" x="86"/>
        <item m="1" x="113"/>
        <item m="1" x="141"/>
        <item m="1" x="89"/>
        <item m="1" x="202"/>
        <item m="1" x="38"/>
        <item m="1" x="169"/>
        <item m="1" x="43"/>
        <item x="6"/>
        <item m="1" x="29"/>
        <item m="1" x="131"/>
        <item m="1" x="39"/>
        <item m="1" x="140"/>
        <item m="1" x="56"/>
        <item m="1" x="97"/>
        <item m="1" x="65"/>
        <item m="1" x="66"/>
        <item m="1" x="212"/>
        <item m="1" x="104"/>
        <item m="1" x="28"/>
        <item x="3"/>
        <item x="0"/>
        <item m="1" x="70"/>
        <item m="1" x="51"/>
        <item m="1" x="55"/>
        <item m="1" x="165"/>
        <item m="1" x="193"/>
        <item x="15"/>
        <item x="10"/>
        <item x="23"/>
        <item x="9"/>
        <item x="18"/>
        <item m="1" x="79"/>
        <item m="1" x="80"/>
        <item m="1" x="102"/>
        <item x="24"/>
        <item m="1" x="36"/>
        <item m="1" x="42"/>
        <item x="25"/>
        <item m="1" x="87"/>
        <item m="1" x="108"/>
        <item m="1" x="81"/>
        <item m="1" x="166"/>
        <item m="1" x="40"/>
        <item m="1" x="210"/>
        <item m="1" x="192"/>
        <item m="1" x="37"/>
        <item m="1" x="77"/>
        <item m="1" x="107"/>
        <item m="1" x="162"/>
        <item m="1" x="175"/>
        <item x="16"/>
        <item m="1" x="93"/>
        <item m="1" x="96"/>
        <item m="1" x="187"/>
        <item m="1" x="54"/>
        <item m="1" x="156"/>
        <item x="17"/>
        <item x="13"/>
        <item m="1" x="171"/>
        <item x="2"/>
        <item m="1" x="116"/>
        <item m="1" x="47"/>
        <item m="1" x="153"/>
        <item m="1" x="213"/>
        <item m="1" x="200"/>
        <item m="1" x="118"/>
        <item m="1" x="75"/>
        <item m="1" x="60"/>
        <item m="1" x="63"/>
        <item m="1" x="57"/>
        <item x="26"/>
        <item x="8"/>
        <item m="1" x="73"/>
        <item m="1" x="134"/>
        <item m="1" x="78"/>
        <item m="1" x="35"/>
        <item m="1" x="173"/>
        <item m="1" x="183"/>
        <item m="1" x="190"/>
        <item m="1" x="105"/>
        <item x="7"/>
        <item m="1" x="32"/>
        <item m="1" x="33"/>
        <item m="1" x="191"/>
        <item m="1" x="178"/>
        <item m="1" x="142"/>
        <item m="1" x="160"/>
        <item x="12"/>
        <item m="1" x="99"/>
        <item m="1" x="94"/>
        <item m="1" x="139"/>
        <item x="4"/>
        <item m="1" x="181"/>
        <item x="14"/>
        <item x="1"/>
        <item m="1" x="106"/>
        <item m="1" x="74"/>
        <item m="1" x="201"/>
        <item m="1" x="72"/>
        <item m="1" x="85"/>
        <item x="20"/>
        <item m="1" x="114"/>
        <item m="1" x="170"/>
        <item m="1" x="182"/>
        <item x="11"/>
        <item m="1" x="100"/>
        <item m="1" x="195"/>
        <item m="1" x="111"/>
        <item m="1" x="120"/>
        <item m="1" x="129"/>
        <item m="1" x="125"/>
        <item m="1" x="135"/>
        <item m="1" x="115"/>
        <item m="1" x="208"/>
        <item m="1" x="103"/>
        <item m="1" x="152"/>
        <item m="1" x="148"/>
        <item m="1" x="177"/>
        <item x="27"/>
        <item m="1" x="157"/>
        <item m="1" x="90"/>
        <item m="1" x="68"/>
        <item x="5"/>
        <item m="1" x="31"/>
        <item x="21"/>
        <item m="1" x="45"/>
        <item m="1" x="150"/>
        <item m="1" x="123"/>
        <item x="19"/>
        <item m="1" x="69"/>
        <item m="1" x="98"/>
        <item m="1" x="189"/>
        <item m="1" x="61"/>
        <item m="1" x="167"/>
        <item m="1" x="59"/>
        <item m="1" x="91"/>
        <item m="1" x="50"/>
        <item m="1" x="41"/>
        <item m="1" x="52"/>
        <item m="1" x="92"/>
        <item m="1" x="155"/>
        <item m="1" x="172"/>
        <item m="1" x="124"/>
        <item m="1" x="126"/>
        <item m="1" x="110"/>
        <item m="1" x="174"/>
        <item m="1" x="34"/>
        <item m="1" x="76"/>
        <item m="1" x="133"/>
        <item m="1" x="88"/>
        <item m="1" x="188"/>
        <item m="1" x="49"/>
        <item m="1" x="62"/>
        <item m="1" x="158"/>
        <item m="1" x="146"/>
        <item x="22"/>
        <item m="1" x="203"/>
        <item m="1" x="144"/>
        <item m="1" x="145"/>
        <item m="1" x="64"/>
        <item m="1" x="95"/>
        <item m="1" x="163"/>
        <item m="1" x="164"/>
        <item m="1" x="58"/>
        <item m="1" x="137"/>
        <item m="1" x="168"/>
        <item m="1" x="161"/>
        <item m="1" x="109"/>
        <item m="1" x="179"/>
        <item m="1" x="154"/>
        <item m="1" x="197"/>
        <item m="1" x="196"/>
        <item m="1" x="82"/>
        <item m="1" x="128"/>
        <item m="1" x="122"/>
        <item m="1" x="127"/>
        <item m="1" x="130"/>
        <item m="1" x="132"/>
        <item m="1" x="151"/>
        <item m="1" x="184"/>
        <item m="1" x="207"/>
        <item m="1" x="147"/>
        <item m="1" x="83"/>
        <item m="1" x="119"/>
        <item m="1" x="112"/>
        <item m="1" x="143"/>
        <item m="1" x="185"/>
        <item m="1" x="180"/>
        <item m="1" x="71"/>
        <item m="1" x="117"/>
        <item m="1" x="159"/>
        <item m="1" x="209"/>
        <item m="1" x="30"/>
        <item m="1" x="206"/>
        <item m="1" x="84"/>
        <item m="1" x="53"/>
        <item m="1" x="186"/>
        <item m="1" x="176"/>
        <item m="1" x="101"/>
        <item m="1" x="205"/>
        <item m="1" x="204"/>
        <item m="1" x="67"/>
        <item m="1" x="136"/>
        <item m="1" x="199"/>
        <item m="1" x="198"/>
        <item m="1" x="211"/>
        <item m="1" x="48"/>
      </items>
    </pivotField>
    <pivotField axis="axisRow" compact="0" outline="0" showAll="0" defaultSubtotal="0">
      <items count="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m="1" x="90"/>
        <item m="1" x="91"/>
        <item m="1" x="92"/>
        <item m="1" x="93"/>
        <item m="1" x="94"/>
        <item m="1" x="95"/>
      </items>
    </pivotField>
    <pivotField axis="axisRow" compact="0" outline="0" showAll="0" defaultSubtotal="0">
      <items count="913"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2"/>
        <item m="1" x="280"/>
        <item m="1" x="281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m="1" x="427"/>
        <item m="1" x="428"/>
        <item m="1" x="429"/>
        <item m="1" x="430"/>
        <item m="1" x="431"/>
        <item m="1" x="432"/>
        <item m="1" x="433"/>
        <item m="1" x="434"/>
        <item m="1" x="435"/>
        <item m="1" x="436"/>
        <item m="1" x="437"/>
        <item m="1" x="438"/>
        <item m="1" x="439"/>
        <item m="1" x="440"/>
        <item m="1" x="441"/>
        <item m="1" x="442"/>
        <item m="1" x="443"/>
        <item m="1" x="444"/>
        <item m="1" x="445"/>
        <item m="1" x="446"/>
        <item m="1" x="447"/>
        <item m="1" x="448"/>
        <item m="1" x="449"/>
        <item m="1" x="450"/>
        <item m="1" x="451"/>
        <item m="1" x="452"/>
        <item m="1" x="453"/>
        <item m="1" x="454"/>
        <item m="1" x="455"/>
        <item m="1" x="456"/>
        <item m="1" x="457"/>
        <item m="1" x="458"/>
        <item m="1" x="459"/>
        <item m="1" x="460"/>
        <item m="1" x="461"/>
        <item m="1" x="462"/>
        <item m="1" x="463"/>
        <item m="1" x="464"/>
        <item m="1" x="465"/>
        <item m="1" x="466"/>
        <item m="1" x="467"/>
        <item m="1" x="468"/>
        <item m="1" x="469"/>
        <item m="1" x="470"/>
        <item m="1" x="471"/>
        <item m="1" x="472"/>
        <item m="1" x="473"/>
        <item m="1" x="474"/>
        <item m="1" x="475"/>
        <item m="1" x="476"/>
        <item m="1" x="477"/>
        <item m="1" x="478"/>
        <item m="1" x="479"/>
        <item m="1" x="480"/>
        <item m="1" x="481"/>
        <item m="1" x="482"/>
        <item m="1" x="483"/>
        <item m="1" x="484"/>
        <item m="1" x="485"/>
        <item m="1" x="486"/>
        <item m="1" x="487"/>
        <item m="1" x="488"/>
        <item m="1" x="489"/>
        <item m="1" x="490"/>
        <item m="1" x="491"/>
        <item m="1" x="492"/>
        <item m="1" x="493"/>
        <item m="1" x="494"/>
        <item m="1" x="495"/>
        <item m="1" x="496"/>
        <item m="1" x="497"/>
        <item m="1" x="498"/>
        <item m="1" x="499"/>
        <item m="1" x="500"/>
        <item m="1" x="501"/>
        <item m="1" x="502"/>
        <item m="1" x="503"/>
        <item m="1" x="504"/>
        <item m="1" x="505"/>
        <item m="1" x="506"/>
        <item m="1" x="507"/>
        <item m="1" x="508"/>
        <item m="1" x="509"/>
        <item m="1" x="510"/>
        <item m="1" x="511"/>
        <item m="1" x="512"/>
        <item m="1" x="513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523"/>
        <item m="1" x="524"/>
        <item m="1" x="525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227"/>
        <item m="1" x="228"/>
        <item m="1" x="229"/>
        <item m="1" x="2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3"/>
        <item m="1" x="582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m="1" x="660"/>
        <item m="1" x="661"/>
        <item m="1" x="662"/>
        <item x="34"/>
        <item x="35"/>
        <item x="36"/>
        <item x="37"/>
        <item x="38"/>
        <item x="39"/>
        <item x="40"/>
        <item x="41"/>
        <item x="42"/>
        <item x="43"/>
        <item x="44"/>
        <item m="1" x="663"/>
        <item m="1" x="664"/>
        <item m="1" x="665"/>
        <item m="1" x="666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sd="0"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6"/>
        <item m="1" x="734"/>
        <item m="1" x="735"/>
        <item m="1" x="737"/>
        <item m="1" x="738"/>
        <item m="1" x="739"/>
        <item m="1" x="742"/>
        <item m="1" x="740"/>
        <item m="1" x="741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</items>
    </pivotField>
    <pivotField compact="0" outline="0" showAll="0" defaultSubtotal="0"/>
    <pivotField compact="0" outline="0" showAll="0" defaultSubtotal="0"/>
    <pivotField name="Article + révision" axis="axisRow" compact="0" outline="0" subtotalTop="0" showAll="0" defaultSubtotal="0">
      <items count="369">
        <item m="1" x="105"/>
        <item m="1" x="106"/>
        <item m="1" x="104"/>
        <item m="1" x="107"/>
        <item m="1" x="108"/>
        <item m="1" x="109"/>
        <item m="1" x="110"/>
        <item m="1" x="111"/>
        <item m="1" x="112"/>
        <item m="1" x="113"/>
        <item m="1" x="114"/>
        <item m="1" x="115"/>
        <item m="1" x="116"/>
        <item m="1" x="118"/>
        <item m="1" x="119"/>
        <item m="1" x="120"/>
        <item m="1" x="121"/>
        <item m="1" x="122"/>
        <item m="1" x="124"/>
        <item m="1" x="123"/>
        <item m="1" x="125"/>
        <item m="1" x="126"/>
        <item m="1" x="127"/>
        <item m="1" x="128"/>
        <item m="1" x="130"/>
        <item m="1" x="129"/>
        <item m="1" x="131"/>
        <item m="1" x="132"/>
        <item m="1" x="133"/>
        <item m="1" x="136"/>
        <item m="1" x="137"/>
        <item m="1" x="140"/>
        <item m="1" x="144"/>
        <item m="1" x="147"/>
        <item m="1" x="148"/>
        <item m="1" x="154"/>
        <item m="1" x="153"/>
        <item m="1" x="158"/>
        <item m="1" x="159"/>
        <item m="1" x="164"/>
        <item m="1" x="165"/>
        <item m="1" x="170"/>
        <item m="1" x="169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9"/>
        <item m="1" x="210"/>
        <item m="1" x="211"/>
        <item m="1" x="214"/>
        <item m="1" x="216"/>
        <item m="1" x="217"/>
        <item m="1" x="218"/>
        <item m="1" x="219"/>
        <item m="1" x="220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100"/>
        <item m="1" x="102"/>
        <item x="0"/>
        <item x="1"/>
        <item x="2"/>
        <item x="3"/>
        <item x="4"/>
        <item x="5"/>
        <item x="6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x="7"/>
        <item x="8"/>
        <item x="9"/>
        <item x="10"/>
        <item x="11"/>
        <item x="12"/>
        <item m="1" x="265"/>
        <item x="13"/>
        <item x="14"/>
        <item x="15"/>
        <item x="16"/>
        <item x="17"/>
        <item m="1" x="266"/>
        <item m="1" x="26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sd="0" m="1" x="317"/>
        <item sd="0" m="1" x="318"/>
        <item m="1" x="319"/>
        <item sd="0" m="1" x="320"/>
        <item sd="0" m="1" x="321"/>
        <item sd="0"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m="1" x="212"/>
        <item m="1" x="213"/>
        <item m="1" x="117"/>
        <item m="1" x="134"/>
        <item m="1" x="135"/>
        <item m="1" x="138"/>
        <item m="1" x="139"/>
        <item m="1" x="141"/>
        <item m="1" x="142"/>
        <item m="1" x="143"/>
        <item m="1" x="145"/>
        <item m="1" x="146"/>
        <item m="1" x="149"/>
        <item m="1" x="150"/>
        <item m="1" x="151"/>
        <item m="1" x="152"/>
        <item m="1" x="155"/>
        <item m="1" x="156"/>
        <item m="1" x="157"/>
        <item m="1" x="160"/>
        <item m="1" x="161"/>
        <item m="1" x="162"/>
        <item m="1" x="163"/>
        <item m="1" x="166"/>
        <item m="1" x="167"/>
        <item m="1" x="168"/>
        <item m="1" x="207"/>
        <item m="1" x="208"/>
        <item m="1" x="215"/>
        <item m="1" x="221"/>
        <item m="1" x="103"/>
        <item m="1" x="101"/>
        <item x="82"/>
        <item x="83"/>
        <item x="84"/>
        <item x="85"/>
        <item m="1" x="335"/>
        <item x="50"/>
      </items>
    </pivotField>
  </pivotFields>
  <rowFields count="4">
    <field x="5"/>
    <field x="2"/>
    <field x="1"/>
    <field x="0"/>
  </rowFields>
  <rowItems count="670">
    <i>
      <x v="111"/>
      <x v="339"/>
      <x/>
      <x v="27"/>
    </i>
    <i r="2">
      <x v="1"/>
      <x v="101"/>
    </i>
    <i r="2">
      <x v="2"/>
      <x v="66"/>
    </i>
    <i r="1">
      <x v="340"/>
      <x/>
      <x v="26"/>
    </i>
    <i r="2">
      <x v="1"/>
      <x v="98"/>
    </i>
    <i r="1">
      <x v="341"/>
      <x/>
      <x v="27"/>
    </i>
    <i r="2">
      <x v="1"/>
      <x v="129"/>
    </i>
    <i r="2">
      <x v="2"/>
      <x v="14"/>
    </i>
    <i r="2">
      <x v="3"/>
      <x v="87"/>
    </i>
    <i r="2">
      <x v="4"/>
      <x v="78"/>
    </i>
    <i r="2">
      <x v="5"/>
      <x v="36"/>
    </i>
    <i r="2">
      <x v="6"/>
      <x v="34"/>
    </i>
    <i r="2">
      <x v="7"/>
      <x v="101"/>
    </i>
    <i r="2">
      <x v="8"/>
      <x v="111"/>
    </i>
    <i>
      <x v="112"/>
      <x v="342"/>
      <x/>
      <x v="27"/>
    </i>
    <i r="2">
      <x v="1"/>
      <x v="36"/>
    </i>
    <i r="2">
      <x v="2"/>
      <x v="94"/>
    </i>
    <i r="2">
      <x v="3"/>
      <x v="101"/>
    </i>
    <i r="2">
      <x v="4"/>
      <x v="111"/>
    </i>
    <i>
      <x v="113"/>
      <x v="343"/>
      <x/>
      <x v="27"/>
    </i>
    <i r="2">
      <x v="1"/>
      <x v="36"/>
    </i>
    <i r="2">
      <x v="2"/>
      <x v="94"/>
    </i>
    <i r="2">
      <x v="3"/>
      <x v="98"/>
    </i>
    <i r="1">
      <x v="344"/>
      <x/>
      <x v="27"/>
    </i>
    <i r="2">
      <x v="1"/>
      <x v="36"/>
    </i>
    <i r="2">
      <x v="2"/>
      <x v="94"/>
    </i>
    <i r="2">
      <x v="3"/>
      <x v="101"/>
    </i>
    <i r="2">
      <x v="4"/>
      <x v="64"/>
    </i>
    <i>
      <x v="114"/>
      <x v="345"/>
      <x/>
      <x v="27"/>
    </i>
    <i r="2">
      <x v="1"/>
      <x v="100"/>
    </i>
    <i r="2">
      <x v="2"/>
      <x v="64"/>
    </i>
    <i r="1">
      <x v="346"/>
      <x/>
      <x v="27"/>
    </i>
    <i r="2">
      <x v="1"/>
      <x v="101"/>
    </i>
    <i r="2">
      <x v="2"/>
      <x v="111"/>
    </i>
    <i r="1">
      <x v="347"/>
      <x/>
      <x v="27"/>
    </i>
    <i r="2">
      <x v="1"/>
      <x v="129"/>
    </i>
    <i r="2">
      <x v="2"/>
      <x v="14"/>
    </i>
    <i r="2">
      <x v="3"/>
      <x v="87"/>
    </i>
    <i r="2">
      <x v="4"/>
      <x v="78"/>
    </i>
    <i r="2">
      <x v="5"/>
      <x v="33"/>
    </i>
    <i r="2">
      <x v="6"/>
      <x v="36"/>
    </i>
    <i r="2">
      <x v="7"/>
      <x v="34"/>
    </i>
    <i r="2">
      <x v="8"/>
      <x v="101"/>
    </i>
    <i r="2">
      <x v="9"/>
      <x v="66"/>
    </i>
    <i r="2">
      <x v="10"/>
      <x v="57"/>
    </i>
    <i r="1">
      <x v="348"/>
      <x/>
      <x v="27"/>
    </i>
    <i r="2">
      <x v="1"/>
      <x v="101"/>
    </i>
    <i r="2">
      <x v="2"/>
      <x v="111"/>
    </i>
    <i>
      <x v="115"/>
      <x v="349"/>
      <x/>
      <x v="27"/>
    </i>
    <i r="1">
      <x v="350"/>
      <x/>
      <x v="27"/>
    </i>
    <i r="1">
      <x v="351"/>
      <x/>
      <x v="27"/>
    </i>
    <i>
      <x v="116"/>
      <x v="352"/>
      <x/>
      <x v="27"/>
    </i>
    <i r="1">
      <x v="353"/>
      <x/>
      <x v="27"/>
    </i>
    <i r="1">
      <x v="354"/>
      <x/>
      <x v="27"/>
    </i>
    <i>
      <x v="117"/>
      <x v="355"/>
      <x/>
      <x v="27"/>
    </i>
    <i>
      <x v="140"/>
      <x v="450"/>
      <x/>
      <x v="27"/>
    </i>
    <i r="2">
      <x v="1"/>
      <x v="101"/>
    </i>
    <i r="2">
      <x v="2"/>
      <x v="111"/>
    </i>
    <i r="1">
      <x v="451"/>
      <x/>
      <x v="27"/>
    </i>
    <i r="2">
      <x v="1"/>
      <x v="101"/>
    </i>
    <i r="2">
      <x v="2"/>
      <x v="111"/>
    </i>
    <i r="1">
      <x v="452"/>
      <x/>
      <x v="27"/>
    </i>
    <i r="2">
      <x v="1"/>
      <x v="101"/>
    </i>
    <i r="2">
      <x v="2"/>
      <x v="111"/>
    </i>
    <i r="2">
      <x v="3"/>
      <x v="57"/>
    </i>
    <i r="1">
      <x v="453"/>
      <x/>
      <x v="27"/>
    </i>
    <i r="2">
      <x v="1"/>
      <x v="101"/>
    </i>
    <i r="2">
      <x v="2"/>
      <x v="111"/>
    </i>
    <i r="2">
      <x v="3"/>
      <x v="57"/>
    </i>
    <i>
      <x v="141"/>
      <x v="454"/>
      <x/>
      <x v="27"/>
    </i>
    <i r="2">
      <x v="1"/>
      <x v="101"/>
    </i>
    <i r="2">
      <x v="2"/>
      <x v="63"/>
    </i>
    <i>
      <x v="142"/>
      <x v="455"/>
      <x/>
      <x v="26"/>
    </i>
    <i r="2">
      <x v="1"/>
      <x v="98"/>
    </i>
    <i r="1">
      <x v="456"/>
      <x/>
      <x v="27"/>
    </i>
    <i r="2">
      <x v="1"/>
      <x v="98"/>
    </i>
    <i>
      <x v="143"/>
      <x v="457"/>
      <x/>
      <x v="26"/>
    </i>
    <i r="2">
      <x v="1"/>
      <x v="101"/>
    </i>
    <i r="2">
      <x v="2"/>
      <x v="111"/>
    </i>
    <i r="1">
      <x v="458"/>
      <x/>
      <x v="26"/>
    </i>
    <i r="2">
      <x v="1"/>
      <x v="101"/>
    </i>
    <i r="2">
      <x v="2"/>
      <x v="64"/>
    </i>
    <i r="1">
      <x v="459"/>
      <x/>
      <x v="27"/>
    </i>
    <i r="2">
      <x v="1"/>
      <x v="101"/>
    </i>
    <i r="2">
      <x v="2"/>
      <x v="111"/>
    </i>
    <i r="2">
      <x v="3"/>
      <x v="57"/>
    </i>
    <i r="1">
      <x v="460"/>
      <x/>
      <x v="27"/>
    </i>
    <i r="2">
      <x v="1"/>
      <x v="101"/>
    </i>
    <i r="2">
      <x v="2"/>
      <x v="111"/>
    </i>
    <i r="2">
      <x v="3"/>
      <x v="57"/>
    </i>
    <i>
      <x v="144"/>
      <x v="461"/>
      <x/>
      <x v="26"/>
    </i>
    <i r="2">
      <x v="1"/>
      <x v="101"/>
    </i>
    <i r="2">
      <x v="2"/>
      <x v="111"/>
    </i>
    <i r="1">
      <x v="462"/>
      <x/>
      <x v="26"/>
    </i>
    <i r="2">
      <x v="1"/>
      <x v="101"/>
    </i>
    <i r="2">
      <x v="2"/>
      <x v="64"/>
    </i>
    <i r="1">
      <x v="463"/>
      <x/>
      <x v="27"/>
    </i>
    <i r="2">
      <x v="1"/>
      <x v="101"/>
    </i>
    <i r="2">
      <x v="2"/>
      <x v="111"/>
    </i>
    <i r="2">
      <x v="3"/>
      <x v="57"/>
    </i>
    <i r="1">
      <x v="464"/>
      <x/>
      <x v="27"/>
    </i>
    <i r="2">
      <x v="1"/>
      <x v="101"/>
    </i>
    <i r="2">
      <x v="2"/>
      <x v="111"/>
    </i>
    <i r="2">
      <x v="3"/>
      <x v="57"/>
    </i>
    <i>
      <x v="145"/>
      <x v="465"/>
      <x/>
      <x v="27"/>
    </i>
    <i r="1">
      <x v="466"/>
      <x/>
      <x v="27"/>
    </i>
    <i>
      <x v="147"/>
      <x v="470"/>
      <x/>
      <x v="27"/>
    </i>
    <i r="1">
      <x v="471"/>
      <x/>
      <x v="27"/>
    </i>
    <i>
      <x v="148"/>
      <x v="472"/>
      <x/>
      <x v="27"/>
    </i>
    <i r="1">
      <x v="473"/>
      <x/>
      <x v="27"/>
    </i>
    <i>
      <x v="149"/>
      <x v="474"/>
      <x/>
      <x v="27"/>
    </i>
    <i r="1">
      <x v="475"/>
      <x/>
      <x v="27"/>
    </i>
    <i>
      <x v="150"/>
      <x v="476"/>
      <x/>
      <x v="27"/>
    </i>
    <i r="1">
      <x v="477"/>
      <x/>
      <x v="27"/>
    </i>
    <i>
      <x v="151"/>
      <x v="478"/>
      <x/>
      <x v="27"/>
    </i>
    <i r="2">
      <x v="1"/>
      <x v="98"/>
    </i>
    <i r="1">
      <x v="479"/>
      <x/>
      <x v="27"/>
    </i>
    <i r="2">
      <x v="1"/>
      <x v="101"/>
    </i>
    <i r="2">
      <x v="2"/>
      <x v="111"/>
    </i>
    <i r="1">
      <x v="480"/>
      <x/>
      <x v="27"/>
    </i>
    <i r="2">
      <x v="1"/>
      <x v="37"/>
    </i>
    <i r="2">
      <x v="2"/>
      <x v="135"/>
    </i>
    <i r="2">
      <x v="3"/>
      <x v="101"/>
    </i>
    <i r="2">
      <x v="4"/>
      <x v="64"/>
    </i>
    <i>
      <x v="154"/>
      <x v="485"/>
      <x/>
      <x v="26"/>
    </i>
    <i r="2">
      <x v="1"/>
      <x v="101"/>
    </i>
    <i r="2">
      <x v="2"/>
      <x v="111"/>
    </i>
    <i r="1">
      <x v="486"/>
      <x/>
      <x v="26"/>
    </i>
    <i r="2">
      <x v="1"/>
      <x v="101"/>
    </i>
    <i r="2">
      <x v="2"/>
      <x v="64"/>
    </i>
    <i r="1">
      <x v="487"/>
      <x/>
      <x v="26"/>
    </i>
    <i r="2">
      <x v="1"/>
      <x v="98"/>
    </i>
    <i r="1">
      <x v="488"/>
      <x/>
      <x v="27"/>
    </i>
    <i r="2">
      <x v="1"/>
      <x v="101"/>
    </i>
    <i r="2">
      <x v="2"/>
      <x v="111"/>
    </i>
    <i r="2">
      <x v="3"/>
      <x v="57"/>
    </i>
    <i>
      <x v="155"/>
      <x v="489"/>
      <x/>
      <x v="26"/>
    </i>
    <i r="2">
      <x v="1"/>
      <x v="101"/>
    </i>
    <i r="2">
      <x v="2"/>
      <x v="111"/>
    </i>
    <i r="1">
      <x v="490"/>
      <x/>
      <x v="26"/>
    </i>
    <i r="2">
      <x v="1"/>
      <x v="101"/>
    </i>
    <i r="2">
      <x v="2"/>
      <x v="64"/>
    </i>
    <i r="1">
      <x v="491"/>
      <x/>
      <x v="26"/>
    </i>
    <i r="2">
      <x v="1"/>
      <x v="98"/>
    </i>
    <i r="1">
      <x v="492"/>
      <x/>
      <x v="27"/>
    </i>
    <i r="2">
      <x v="1"/>
      <x v="101"/>
    </i>
    <i r="2">
      <x v="2"/>
      <x v="111"/>
    </i>
    <i r="2">
      <x v="3"/>
      <x v="57"/>
    </i>
    <i>
      <x v="156"/>
      <x v="493"/>
      <x/>
      <x v="27"/>
    </i>
    <i r="2">
      <x v="1"/>
      <x v="101"/>
    </i>
    <i r="2">
      <x v="2"/>
      <x v="111"/>
    </i>
    <i r="1">
      <x v="494"/>
      <x/>
      <x v="27"/>
    </i>
    <i r="2">
      <x v="1"/>
      <x v="101"/>
    </i>
    <i r="2">
      <x v="2"/>
      <x v="111"/>
    </i>
    <i r="1">
      <x v="496"/>
      <x/>
      <x v="27"/>
    </i>
    <i r="2">
      <x v="1"/>
      <x v="87"/>
    </i>
    <i r="2">
      <x v="2"/>
      <x v="78"/>
    </i>
    <i r="2">
      <x v="3"/>
      <x v="33"/>
    </i>
    <i r="2">
      <x v="4"/>
      <x v="36"/>
    </i>
    <i r="2">
      <x v="5"/>
      <x v="34"/>
    </i>
    <i r="2">
      <x v="6"/>
      <x v="101"/>
    </i>
    <i r="2">
      <x v="7"/>
      <x v="111"/>
    </i>
    <i r="2">
      <x v="8"/>
      <x v="57"/>
    </i>
    <i r="1">
      <x v="498"/>
      <x/>
      <x v="27"/>
    </i>
    <i r="2">
      <x v="1"/>
      <x v="101"/>
    </i>
    <i r="2">
      <x v="2"/>
      <x v="111"/>
    </i>
    <i r="2">
      <x v="3"/>
      <x v="57"/>
    </i>
    <i>
      <x v="157"/>
      <x v="493"/>
      <x/>
      <x v="27"/>
    </i>
    <i r="2">
      <x v="1"/>
      <x v="101"/>
    </i>
    <i r="2">
      <x v="2"/>
      <x v="111"/>
    </i>
    <i r="1">
      <x v="494"/>
      <x/>
      <x v="27"/>
    </i>
    <i r="2">
      <x v="1"/>
      <x v="101"/>
    </i>
    <i r="2">
      <x v="2"/>
      <x v="111"/>
    </i>
    <i r="1">
      <x v="495"/>
      <x/>
      <x v="27"/>
    </i>
    <i r="2">
      <x v="1"/>
      <x v="87"/>
    </i>
    <i r="2">
      <x v="2"/>
      <x v="78"/>
    </i>
    <i r="2">
      <x v="3"/>
      <x v="33"/>
    </i>
    <i r="2">
      <x v="4"/>
      <x v="36"/>
    </i>
    <i r="2">
      <x v="5"/>
      <x v="34"/>
    </i>
    <i r="2">
      <x v="6"/>
      <x v="101"/>
    </i>
    <i r="2">
      <x v="7"/>
      <x v="111"/>
    </i>
    <i r="2">
      <x v="8"/>
      <x v="57"/>
    </i>
    <i r="1">
      <x v="497"/>
      <x/>
      <x v="27"/>
    </i>
    <i r="2">
      <x v="1"/>
      <x v="101"/>
    </i>
    <i r="2">
      <x v="2"/>
      <x v="111"/>
    </i>
    <i r="2">
      <x v="3"/>
      <x v="57"/>
    </i>
    <i r="1">
      <x v="499"/>
      <x/>
      <x v="27"/>
    </i>
    <i r="2">
      <x v="1"/>
      <x v="36"/>
    </i>
    <i r="2">
      <x v="2"/>
      <x v="135"/>
    </i>
    <i r="2">
      <x v="3"/>
      <x v="101"/>
    </i>
    <i r="2">
      <x v="4"/>
      <x v="64"/>
    </i>
    <i>
      <x v="158"/>
      <x v="500"/>
      <x/>
      <x v="26"/>
    </i>
    <i r="1">
      <x v="501"/>
      <x/>
      <x v="26"/>
    </i>
    <i r="1">
      <x v="502"/>
      <x/>
      <x v="27"/>
    </i>
    <i>
      <x v="159"/>
      <x v="503"/>
      <x/>
      <x v="26"/>
    </i>
    <i r="1">
      <x v="504"/>
      <x/>
      <x v="26"/>
    </i>
    <i r="1">
      <x v="505"/>
      <x/>
      <x v="27"/>
    </i>
    <i>
      <x v="160"/>
      <x v="506"/>
      <x/>
      <x v="27"/>
    </i>
    <i r="1">
      <x v="507"/>
      <x/>
      <x v="27"/>
    </i>
    <i r="2">
      <x v="1"/>
      <x v="87"/>
    </i>
    <i r="2">
      <x v="2"/>
      <x v="78"/>
    </i>
    <i r="2">
      <x v="3"/>
      <x v="36"/>
    </i>
    <i r="2">
      <x v="4"/>
      <x v="34"/>
    </i>
    <i>
      <x v="161"/>
      <x v="508"/>
      <x/>
      <x v="27"/>
    </i>
    <i r="1">
      <x v="509"/>
      <x/>
      <x v="27"/>
    </i>
    <i>
      <x v="162"/>
      <x v="510"/>
      <x/>
      <x v="27"/>
    </i>
    <i r="1">
      <x v="511"/>
      <x/>
      <x v="27"/>
    </i>
    <i r="1">
      <x v="512"/>
      <x/>
      <x v="27"/>
    </i>
    <i r="1">
      <x v="513"/>
      <x/>
      <x v="27"/>
    </i>
    <i>
      <x v="163"/>
      <x v="514"/>
      <x/>
      <x v="27"/>
    </i>
    <i r="1">
      <x v="515"/>
      <x/>
      <x v="27"/>
    </i>
    <i>
      <x v="164"/>
      <x v="514"/>
      <x/>
      <x v="27"/>
    </i>
    <i r="1">
      <x v="515"/>
      <x/>
      <x v="27"/>
    </i>
    <i>
      <x v="165"/>
      <x v="516"/>
    </i>
    <i r="1">
      <x v="517"/>
      <x/>
      <x v="27"/>
    </i>
    <i>
      <x v="166"/>
      <x v="518"/>
      <x/>
      <x v="27"/>
    </i>
    <i r="1">
      <x v="519"/>
      <x/>
      <x v="27"/>
    </i>
    <i>
      <x v="167"/>
      <x v="520"/>
      <x/>
      <x v="27"/>
    </i>
    <i r="1">
      <x v="521"/>
      <x/>
      <x v="27"/>
    </i>
    <i>
      <x v="168"/>
      <x v="522"/>
      <x/>
      <x v="27"/>
    </i>
    <i r="1">
      <x v="523"/>
      <x/>
      <x v="27"/>
    </i>
    <i r="1">
      <x v="524"/>
      <x/>
      <x v="27"/>
    </i>
    <i r="1">
      <x v="525"/>
      <x/>
      <x v="27"/>
    </i>
    <i>
      <x v="169"/>
      <x v="526"/>
      <x/>
      <x v="27"/>
    </i>
    <i r="1">
      <x v="527"/>
      <x/>
      <x v="27"/>
    </i>
    <i r="1">
      <x v="528"/>
      <x/>
      <x v="27"/>
    </i>
    <i r="1">
      <x v="529"/>
      <x/>
      <x v="27"/>
    </i>
    <i>
      <x v="170"/>
      <x v="530"/>
      <x/>
      <x v="27"/>
    </i>
    <i r="1">
      <x v="531"/>
      <x/>
      <x v="27"/>
    </i>
    <i r="1">
      <x v="532"/>
      <x/>
      <x v="27"/>
    </i>
    <i r="1">
      <x v="533"/>
      <x/>
      <x v="27"/>
    </i>
    <i>
      <x v="171"/>
      <x v="530"/>
      <x/>
      <x v="27"/>
    </i>
    <i r="1">
      <x v="531"/>
      <x/>
      <x v="27"/>
    </i>
    <i r="1">
      <x v="532"/>
      <x/>
      <x v="27"/>
    </i>
    <i r="1">
      <x v="533"/>
      <x/>
      <x v="27"/>
    </i>
    <i>
      <x v="172"/>
      <x v="534"/>
      <x/>
      <x v="27"/>
    </i>
    <i r="1">
      <x v="535"/>
      <x/>
      <x v="27"/>
    </i>
    <i>
      <x v="173"/>
      <x v="536"/>
      <x/>
      <x v="27"/>
    </i>
    <i r="1">
      <x v="537"/>
      <x/>
      <x v="27"/>
    </i>
    <i r="1">
      <x v="538"/>
      <x/>
      <x v="27"/>
    </i>
    <i r="1">
      <x v="539"/>
      <x/>
      <x v="27"/>
    </i>
    <i>
      <x v="174"/>
      <x v="540"/>
      <x/>
      <x v="26"/>
    </i>
    <i r="2">
      <x v="1"/>
      <x v="101"/>
    </i>
    <i r="2">
      <x v="2"/>
      <x v="111"/>
    </i>
    <i r="1">
      <x v="541"/>
      <x/>
      <x v="27"/>
    </i>
    <i r="2">
      <x v="1"/>
      <x v="87"/>
    </i>
    <i r="2">
      <x v="2"/>
      <x v="78"/>
    </i>
    <i r="2">
      <x v="3"/>
      <x v="33"/>
    </i>
    <i r="2">
      <x v="4"/>
      <x v="36"/>
    </i>
    <i r="2">
      <x v="5"/>
      <x v="34"/>
    </i>
    <i r="2">
      <x v="6"/>
      <x v="135"/>
    </i>
    <i r="2">
      <x v="7"/>
      <x v="98"/>
    </i>
    <i r="1">
      <x v="542"/>
      <x/>
      <x v="27"/>
    </i>
    <i r="2">
      <x v="1"/>
      <x v="87"/>
    </i>
    <i r="2">
      <x v="2"/>
      <x v="78"/>
    </i>
    <i r="2">
      <x v="3"/>
      <x v="33"/>
    </i>
    <i r="2">
      <x v="4"/>
      <x v="36"/>
    </i>
    <i r="2">
      <x v="5"/>
      <x v="34"/>
    </i>
    <i r="2">
      <x v="6"/>
      <x v="135"/>
    </i>
    <i r="2">
      <x v="7"/>
      <x v="98"/>
    </i>
    <i r="1">
      <x v="543"/>
      <x/>
      <x v="27"/>
    </i>
    <i r="2">
      <x v="1"/>
      <x v="101"/>
    </i>
    <i r="2">
      <x v="2"/>
      <x v="111"/>
    </i>
    <i r="2">
      <x v="3"/>
      <x v="57"/>
    </i>
    <i>
      <x v="175"/>
      <x v="544"/>
      <x/>
      <x v="26"/>
    </i>
    <i r="2">
      <x v="1"/>
      <x v="98"/>
    </i>
    <i r="1">
      <x v="545"/>
      <x/>
      <x v="26"/>
    </i>
    <i r="2">
      <x v="1"/>
      <x v="98"/>
    </i>
    <i>
      <x v="176"/>
      <x v="546"/>
      <x/>
      <x v="26"/>
    </i>
    <i r="2">
      <x v="1"/>
      <x v="101"/>
    </i>
    <i r="2">
      <x v="2"/>
      <x v="111"/>
    </i>
    <i r="1">
      <x v="547"/>
      <x/>
      <x v="27"/>
    </i>
    <i r="2">
      <x v="1"/>
      <x v="135"/>
    </i>
    <i r="2">
      <x v="2"/>
      <x v="98"/>
    </i>
    <i r="1">
      <x v="548"/>
      <x/>
      <x v="27"/>
    </i>
    <i r="2">
      <x v="1"/>
      <x v="135"/>
    </i>
    <i r="2">
      <x v="2"/>
      <x v="98"/>
    </i>
    <i r="1">
      <x v="549"/>
      <x/>
      <x v="27"/>
    </i>
    <i r="2">
      <x v="1"/>
      <x v="101"/>
    </i>
    <i r="2">
      <x v="2"/>
      <x v="111"/>
    </i>
    <i r="2">
      <x v="3"/>
      <x v="57"/>
    </i>
    <i>
      <x v="177"/>
      <x v="550"/>
      <x/>
      <x v="26"/>
    </i>
    <i r="2">
      <x v="1"/>
      <x v="101"/>
    </i>
    <i r="2">
      <x v="2"/>
      <x v="111"/>
    </i>
    <i r="1">
      <x v="551"/>
      <x/>
      <x v="27"/>
    </i>
    <i r="2">
      <x v="1"/>
      <x v="135"/>
    </i>
    <i r="2">
      <x v="2"/>
      <x v="98"/>
    </i>
    <i r="1">
      <x v="552"/>
      <x/>
      <x v="27"/>
    </i>
    <i r="2">
      <x v="1"/>
      <x v="135"/>
    </i>
    <i r="2">
      <x v="2"/>
      <x v="98"/>
    </i>
    <i r="1">
      <x v="553"/>
      <x/>
      <x v="27"/>
    </i>
    <i r="2">
      <x v="1"/>
      <x v="101"/>
    </i>
    <i r="2">
      <x v="2"/>
      <x v="111"/>
    </i>
    <i r="2">
      <x v="3"/>
      <x v="57"/>
    </i>
    <i>
      <x v="178"/>
      <x v="554"/>
      <x/>
      <x v="27"/>
    </i>
    <i r="2">
      <x v="1"/>
      <x v="101"/>
    </i>
    <i r="2">
      <x v="2"/>
      <x v="64"/>
    </i>
    <i r="2">
      <x v="3"/>
      <x v="107"/>
    </i>
    <i r="1">
      <x v="555"/>
      <x/>
      <x v="27"/>
    </i>
    <i r="2">
      <x v="1"/>
      <x v="36"/>
    </i>
    <i r="2">
      <x v="2"/>
      <x v="135"/>
    </i>
    <i r="2">
      <x v="3"/>
      <x v="101"/>
    </i>
    <i r="2">
      <x v="4"/>
      <x v="64"/>
    </i>
    <i>
      <x v="179"/>
      <x v="556"/>
      <x/>
      <x v="27"/>
    </i>
    <i r="2">
      <x v="1"/>
      <x v="101"/>
    </i>
    <i r="2">
      <x v="2"/>
      <x v="64"/>
    </i>
    <i r="2">
      <x v="3"/>
      <x v="107"/>
    </i>
    <i r="1">
      <x v="557"/>
      <x/>
      <x v="27"/>
    </i>
    <i r="2">
      <x v="1"/>
      <x v="36"/>
    </i>
    <i r="2">
      <x v="2"/>
      <x v="135"/>
    </i>
    <i r="2">
      <x v="3"/>
      <x v="101"/>
    </i>
    <i r="2">
      <x v="4"/>
      <x v="64"/>
    </i>
    <i>
      <x v="180"/>
      <x v="558"/>
      <x/>
      <x v="27"/>
    </i>
    <i r="2">
      <x v="1"/>
      <x v="101"/>
    </i>
    <i r="2">
      <x v="2"/>
      <x v="64"/>
    </i>
    <i r="2">
      <x v="3"/>
      <x v="107"/>
    </i>
    <i r="1">
      <x v="559"/>
      <x/>
      <x v="27"/>
    </i>
    <i r="2">
      <x v="1"/>
      <x v="36"/>
    </i>
    <i r="2">
      <x v="2"/>
      <x v="135"/>
    </i>
    <i r="2">
      <x v="3"/>
      <x v="101"/>
    </i>
    <i r="2">
      <x v="4"/>
      <x v="64"/>
    </i>
    <i>
      <x v="181"/>
      <x v="560"/>
      <x/>
      <x v="27"/>
    </i>
    <i r="2">
      <x v="1"/>
      <x v="101"/>
    </i>
    <i r="2">
      <x v="2"/>
      <x v="64"/>
    </i>
    <i r="2">
      <x v="3"/>
      <x v="107"/>
    </i>
    <i r="1">
      <x v="561"/>
      <x/>
      <x v="27"/>
    </i>
    <i r="2">
      <x v="1"/>
      <x v="36"/>
    </i>
    <i r="2">
      <x v="2"/>
      <x v="135"/>
    </i>
    <i r="2">
      <x v="3"/>
      <x v="101"/>
    </i>
    <i r="2">
      <x v="4"/>
      <x v="64"/>
    </i>
    <i>
      <x v="182"/>
      <x v="562"/>
      <x/>
      <x v="27"/>
    </i>
    <i r="2">
      <x v="1"/>
      <x v="101"/>
    </i>
    <i r="2">
      <x v="2"/>
      <x v="63"/>
    </i>
    <i r="2">
      <x v="3"/>
      <x v="57"/>
    </i>
    <i r="1">
      <x v="563"/>
      <x/>
      <x v="27"/>
    </i>
    <i r="2">
      <x v="1"/>
      <x v="101"/>
    </i>
    <i r="2">
      <x v="2"/>
      <x v="63"/>
    </i>
    <i r="1">
      <x v="564"/>
      <x/>
      <x v="27"/>
    </i>
    <i r="2">
      <x v="1"/>
      <x v="101"/>
    </i>
    <i r="2">
      <x v="2"/>
      <x v="111"/>
    </i>
    <i r="2">
      <x v="3"/>
      <x v="129"/>
    </i>
    <i r="2">
      <x v="4"/>
      <x v="87"/>
    </i>
    <i r="2">
      <x v="5"/>
      <x v="78"/>
    </i>
    <i r="2">
      <x v="6"/>
      <x v="33"/>
    </i>
    <i r="2">
      <x v="7"/>
      <x v="36"/>
    </i>
    <i r="2">
      <x v="8"/>
      <x v="98"/>
    </i>
    <i r="2">
      <x v="9"/>
      <x v="34"/>
    </i>
    <i r="2">
      <x v="10"/>
      <x v="131"/>
    </i>
    <i r="2">
      <x v="11"/>
      <x v="57"/>
    </i>
    <i>
      <x v="183"/>
      <x v="565"/>
      <x/>
      <x v="27"/>
    </i>
    <i r="2">
      <x v="1"/>
      <x v="101"/>
    </i>
    <i r="2">
      <x v="2"/>
      <x v="63"/>
    </i>
    <i r="2">
      <x v="3"/>
      <x v="57"/>
    </i>
    <i r="1">
      <x v="566"/>
      <x/>
      <x v="27"/>
    </i>
    <i r="2">
      <x v="1"/>
      <x v="101"/>
    </i>
    <i r="2">
      <x v="2"/>
      <x v="63"/>
    </i>
    <i r="1">
      <x v="567"/>
      <x/>
      <x v="27"/>
    </i>
    <i r="2">
      <x v="1"/>
      <x v="101"/>
    </i>
    <i r="2">
      <x v="2"/>
      <x v="111"/>
    </i>
    <i r="2">
      <x v="3"/>
      <x v="129"/>
    </i>
    <i r="2">
      <x v="4"/>
      <x v="87"/>
    </i>
    <i r="2">
      <x v="5"/>
      <x v="78"/>
    </i>
    <i r="2">
      <x v="6"/>
      <x v="33"/>
    </i>
    <i r="2">
      <x v="7"/>
      <x v="36"/>
    </i>
    <i r="2">
      <x v="8"/>
      <x v="98"/>
    </i>
    <i r="2">
      <x v="9"/>
      <x v="34"/>
    </i>
    <i r="2">
      <x v="10"/>
      <x v="131"/>
    </i>
    <i r="2">
      <x v="11"/>
      <x v="57"/>
    </i>
    <i>
      <x v="184"/>
      <x v="568"/>
      <x/>
      <x v="27"/>
    </i>
    <i r="2">
      <x v="1"/>
      <x v="101"/>
    </i>
    <i r="2">
      <x v="2"/>
      <x v="63"/>
    </i>
    <i r="2">
      <x v="3"/>
      <x v="57"/>
    </i>
    <i r="1">
      <x v="569"/>
      <x/>
      <x v="27"/>
    </i>
    <i r="2">
      <x v="1"/>
      <x v="101"/>
    </i>
    <i r="2">
      <x v="2"/>
      <x v="63"/>
    </i>
    <i r="1">
      <x v="570"/>
      <x/>
      <x v="27"/>
    </i>
    <i r="2">
      <x v="1"/>
      <x v="101"/>
    </i>
    <i r="2">
      <x v="2"/>
      <x v="111"/>
    </i>
    <i r="2">
      <x v="3"/>
      <x v="129"/>
    </i>
    <i r="2">
      <x v="4"/>
      <x v="87"/>
    </i>
    <i r="2">
      <x v="5"/>
      <x v="78"/>
    </i>
    <i r="2">
      <x v="6"/>
      <x v="33"/>
    </i>
    <i r="2">
      <x v="7"/>
      <x v="36"/>
    </i>
    <i r="2">
      <x v="8"/>
      <x v="98"/>
    </i>
    <i r="2">
      <x v="9"/>
      <x v="34"/>
    </i>
    <i r="2">
      <x v="10"/>
      <x v="131"/>
    </i>
    <i r="2">
      <x v="11"/>
      <x v="57"/>
    </i>
    <i>
      <x v="212"/>
      <x v="598"/>
      <x/>
      <x v="26"/>
    </i>
    <i r="2">
      <x v="1"/>
      <x v="101"/>
    </i>
    <i r="2">
      <x v="2"/>
      <x v="111"/>
    </i>
    <i>
      <x v="213"/>
      <x v="600"/>
      <x/>
      <x v="27"/>
    </i>
    <i r="2">
      <x v="1"/>
      <x v="101"/>
    </i>
    <i r="2">
      <x v="2"/>
      <x v="64"/>
    </i>
    <i r="1">
      <x v="601"/>
      <x/>
      <x v="27"/>
    </i>
    <i r="2">
      <x v="1"/>
      <x v="35"/>
    </i>
    <i r="2">
      <x v="2"/>
      <x v="94"/>
    </i>
    <i r="2">
      <x v="3"/>
      <x v="101"/>
    </i>
    <i r="2">
      <x v="4"/>
      <x v="64"/>
    </i>
    <i>
      <x v="214"/>
      <x v="602"/>
      <x/>
      <x v="27"/>
    </i>
    <i r="1">
      <x v="603"/>
      <x/>
      <x v="27"/>
    </i>
    <i r="1">
      <x v="604"/>
      <x/>
      <x v="27"/>
    </i>
    <i r="1">
      <x v="605"/>
      <x/>
      <x v="27"/>
    </i>
    <i r="1">
      <x v="606"/>
      <x/>
      <x v="27"/>
    </i>
    <i r="1">
      <x v="607"/>
      <x/>
      <x v="27"/>
    </i>
    <i>
      <x v="215"/>
      <x v="608"/>
      <x/>
      <x v="27"/>
    </i>
    <i r="1">
      <x v="609"/>
      <x/>
      <x v="27"/>
    </i>
    <i>
      <x v="216"/>
      <x v="610"/>
      <x/>
      <x v="27"/>
    </i>
    <i r="1">
      <x v="611"/>
      <x/>
      <x v="27"/>
    </i>
    <i r="1">
      <x v="612"/>
      <x/>
      <x v="27"/>
    </i>
    <i r="1">
      <x v="613"/>
      <x/>
      <x v="27"/>
    </i>
    <i>
      <x v="217"/>
      <x v="614"/>
      <x/>
      <x v="26"/>
    </i>
    <i r="2">
      <x v="1"/>
      <x v="98"/>
    </i>
    <i r="1">
      <x v="615"/>
      <x/>
      <x v="27"/>
    </i>
    <i r="2">
      <x v="1"/>
      <x v="36"/>
    </i>
    <i r="2">
      <x v="2"/>
      <x v="94"/>
    </i>
    <i r="2">
      <x v="3"/>
      <x v="101"/>
    </i>
    <i r="2">
      <x v="4"/>
      <x v="64"/>
    </i>
    <i r="2">
      <x v="5"/>
      <x v="41"/>
    </i>
    <i r="2">
      <x v="6"/>
      <x v="64"/>
    </i>
    <i r="2">
      <x v="7"/>
      <x v="44"/>
    </i>
    <i r="1">
      <x v="616"/>
      <x/>
      <x v="27"/>
    </i>
    <i r="2">
      <x v="1"/>
      <x v="36"/>
    </i>
    <i r="2">
      <x v="2"/>
      <x v="135"/>
    </i>
    <i r="2">
      <x v="3"/>
      <x v="101"/>
    </i>
    <i r="2">
      <x v="4"/>
      <x v="66"/>
    </i>
    <i r="2">
      <x v="5"/>
      <x v="66"/>
    </i>
    <i>
      <x v="218"/>
      <x v="617"/>
      <x/>
      <x v="27"/>
    </i>
    <i r="2">
      <x v="1"/>
      <x v="35"/>
    </i>
    <i r="2">
      <x v="2"/>
      <x v="94"/>
    </i>
    <i r="2">
      <x v="3"/>
      <x v="101"/>
    </i>
    <i r="2">
      <x v="4"/>
      <x v="64"/>
    </i>
    <i>
      <x v="219"/>
      <x v="618"/>
      <x/>
      <x v="26"/>
    </i>
    <i>
      <x v="220"/>
      <x v="619"/>
      <x/>
      <x v="27"/>
    </i>
    <i r="2">
      <x v="1"/>
      <x v="36"/>
    </i>
    <i r="2">
      <x v="2"/>
      <x v="135"/>
    </i>
    <i r="2">
      <x v="3"/>
      <x v="101"/>
    </i>
    <i r="2">
      <x v="4"/>
      <x v="111"/>
    </i>
    <i>
      <x v="221"/>
      <x v="620"/>
      <x/>
      <x v="27"/>
    </i>
    <i r="2">
      <x v="1"/>
      <x v="98"/>
    </i>
    <i r="1">
      <x v="621"/>
      <x/>
      <x v="27"/>
    </i>
    <i>
      <x v="222"/>
      <x v="622"/>
      <x/>
      <x v="26"/>
    </i>
    <i r="2">
      <x v="1"/>
      <x v="101"/>
    </i>
    <i r="2">
      <x v="2"/>
      <x v="63"/>
    </i>
    <i r="1">
      <x v="623"/>
      <x/>
      <x v="26"/>
    </i>
    <i r="2">
      <x v="1"/>
      <x v="101"/>
    </i>
    <i r="2">
      <x v="2"/>
      <x v="63"/>
    </i>
    <i>
      <x v="223"/>
      <x v="624"/>
      <x/>
      <x v="26"/>
    </i>
    <i r="2">
      <x v="1"/>
      <x v="101"/>
    </i>
    <i r="2">
      <x v="2"/>
      <x v="63"/>
    </i>
    <i r="1">
      <x v="625"/>
      <x/>
      <x v="26"/>
    </i>
    <i r="2">
      <x v="1"/>
      <x v="101"/>
    </i>
    <i r="2">
      <x v="2"/>
      <x v="63"/>
    </i>
    <i>
      <x v="224"/>
      <x v="626"/>
      <x/>
      <x v="26"/>
    </i>
    <i r="2">
      <x v="1"/>
      <x v="101"/>
    </i>
    <i r="2">
      <x v="2"/>
      <x v="63"/>
    </i>
    <i r="1">
      <x v="627"/>
      <x/>
      <x v="26"/>
    </i>
    <i r="2">
      <x v="1"/>
      <x v="101"/>
    </i>
    <i r="2">
      <x v="2"/>
      <x v="63"/>
    </i>
    <i>
      <x v="225"/>
      <x v="628"/>
      <x/>
      <x v="26"/>
    </i>
    <i r="2">
      <x v="1"/>
      <x v="101"/>
    </i>
    <i r="2">
      <x v="2"/>
      <x v="64"/>
    </i>
    <i r="1">
      <x v="629"/>
      <x/>
      <x v="26"/>
    </i>
    <i r="2">
      <x v="1"/>
      <x v="101"/>
    </i>
    <i r="2">
      <x v="2"/>
      <x v="64"/>
    </i>
    <i>
      <x v="226"/>
      <x v="630"/>
      <x/>
      <x v="26"/>
    </i>
    <i r="2">
      <x v="1"/>
      <x v="101"/>
    </i>
    <i r="2">
      <x v="2"/>
      <x v="64"/>
    </i>
    <i r="1">
      <x v="631"/>
      <x/>
      <x v="26"/>
    </i>
    <i r="2">
      <x v="1"/>
      <x v="101"/>
    </i>
    <i r="2">
      <x v="2"/>
      <x v="64"/>
    </i>
    <i>
      <x v="227"/>
      <x v="632"/>
      <x/>
      <x v="26"/>
    </i>
    <i r="2">
      <x v="1"/>
      <x v="101"/>
    </i>
    <i r="2">
      <x v="2"/>
      <x v="63"/>
    </i>
    <i r="1">
      <x v="633"/>
      <x/>
      <x v="26"/>
    </i>
    <i r="2">
      <x v="1"/>
      <x v="101"/>
    </i>
    <i r="2">
      <x v="2"/>
      <x v="63"/>
    </i>
    <i>
      <x v="228"/>
      <x v="634"/>
      <x/>
      <x v="26"/>
    </i>
    <i r="2">
      <x v="1"/>
      <x v="101"/>
    </i>
    <i r="2">
      <x v="2"/>
      <x v="63"/>
    </i>
    <i r="1">
      <x v="635"/>
      <x/>
      <x v="26"/>
    </i>
    <i r="2">
      <x v="1"/>
      <x v="101"/>
    </i>
    <i r="2">
      <x v="2"/>
      <x v="63"/>
    </i>
    <i>
      <x v="229"/>
      <x v="636"/>
      <x/>
      <x v="26"/>
    </i>
    <i r="2">
      <x v="1"/>
      <x v="98"/>
    </i>
    <i r="1">
      <x v="637"/>
      <x/>
      <x v="26"/>
    </i>
    <i r="2">
      <x v="1"/>
      <x v="98"/>
    </i>
    <i>
      <x v="230"/>
      <x v="638"/>
      <x/>
      <x v="26"/>
    </i>
    <i r="2">
      <x v="1"/>
      <x v="98"/>
    </i>
    <i r="1">
      <x v="639"/>
      <x/>
      <x v="26"/>
    </i>
    <i r="2">
      <x v="1"/>
      <x v="98"/>
    </i>
    <i>
      <x v="231"/>
      <x v="640"/>
      <x/>
      <x v="26"/>
    </i>
    <i r="2">
      <x v="1"/>
      <x v="98"/>
    </i>
    <i r="1">
      <x v="641"/>
      <x/>
      <x v="26"/>
    </i>
    <i r="2">
      <x v="1"/>
      <x v="98"/>
    </i>
    <i>
      <x v="232"/>
      <x v="642"/>
      <x/>
      <x v="26"/>
    </i>
    <i r="2">
      <x v="1"/>
      <x v="98"/>
    </i>
    <i r="1">
      <x v="643"/>
      <x/>
      <x v="26"/>
    </i>
    <i r="2">
      <x v="1"/>
      <x v="98"/>
    </i>
    <i>
      <x v="233"/>
      <x v="644"/>
      <x/>
      <x v="26"/>
    </i>
    <i r="2">
      <x v="1"/>
      <x v="98"/>
    </i>
    <i>
      <x v="234"/>
      <x v="645"/>
      <x/>
      <x v="26"/>
    </i>
    <i r="2">
      <x v="1"/>
      <x v="98"/>
    </i>
    <i>
      <x v="235"/>
      <x v="646"/>
      <x/>
      <x v="26"/>
    </i>
    <i r="2">
      <x v="1"/>
      <x v="98"/>
    </i>
    <i r="1">
      <x v="647"/>
      <x/>
      <x v="26"/>
    </i>
    <i r="2">
      <x v="1"/>
      <x v="98"/>
    </i>
    <i r="1">
      <x v="648"/>
      <x/>
      <x v="27"/>
    </i>
    <i r="2">
      <x v="1"/>
      <x v="101"/>
    </i>
    <i r="2">
      <x v="2"/>
      <x v="64"/>
    </i>
    <i r="1">
      <x v="649"/>
      <x/>
      <x v="27"/>
    </i>
    <i r="2">
      <x v="1"/>
      <x v="36"/>
    </i>
    <i r="2">
      <x v="2"/>
      <x v="135"/>
    </i>
    <i r="2">
      <x v="3"/>
      <x v="101"/>
    </i>
    <i r="2">
      <x v="4"/>
      <x v="66"/>
    </i>
    <i>
      <x v="236"/>
      <x v="650"/>
      <x/>
      <x v="26"/>
    </i>
    <i r="2">
      <x v="1"/>
      <x v="98"/>
    </i>
    <i r="1">
      <x v="651"/>
      <x/>
      <x v="26"/>
    </i>
    <i r="2">
      <x v="1"/>
      <x v="98"/>
    </i>
    <i>
      <x v="237"/>
      <x v="652"/>
      <x/>
      <x v="26"/>
    </i>
    <i r="2">
      <x v="1"/>
      <x v="98"/>
    </i>
    <i r="1">
      <x v="653"/>
      <x/>
      <x v="26"/>
    </i>
    <i r="2">
      <x v="1"/>
      <x v="98"/>
    </i>
    <i>
      <x v="238"/>
      <x v="654"/>
      <x/>
      <x v="26"/>
    </i>
    <i r="2">
      <x v="1"/>
      <x v="98"/>
    </i>
    <i r="1">
      <x v="655"/>
      <x/>
      <x v="26"/>
    </i>
    <i r="2">
      <x v="1"/>
      <x v="98"/>
    </i>
    <i>
      <x v="239"/>
      <x v="656"/>
      <x/>
      <x v="27"/>
    </i>
    <i r="1">
      <x v="657"/>
      <x/>
      <x v="27"/>
    </i>
    <i r="2">
      <x v="1"/>
      <x v="87"/>
    </i>
    <i r="2">
      <x v="2"/>
      <x v="77"/>
    </i>
    <i r="2">
      <x v="3"/>
      <x v="33"/>
    </i>
    <i r="2">
      <x v="4"/>
      <x v="36"/>
    </i>
    <i r="2">
      <x v="5"/>
      <x v="34"/>
    </i>
    <i r="1">
      <x v="658"/>
      <x/>
      <x v="27"/>
    </i>
    <i>
      <x v="240"/>
      <x v="659"/>
      <x/>
      <x v="26"/>
    </i>
    <i r="2">
      <x v="1"/>
      <x v="98"/>
    </i>
    <i r="1">
      <x v="660"/>
      <x/>
      <x v="26"/>
    </i>
    <i r="2">
      <x v="1"/>
      <x v="98"/>
    </i>
    <i>
      <x v="241"/>
      <x v="661"/>
      <x/>
      <x v="27"/>
    </i>
    <i r="1">
      <x v="662"/>
      <x/>
      <x v="27"/>
    </i>
    <i r="2">
      <x v="1"/>
      <x v="87"/>
    </i>
    <i r="2">
      <x v="2"/>
      <x v="78"/>
    </i>
    <i r="2">
      <x v="3"/>
      <x v="33"/>
    </i>
    <i r="2">
      <x v="4"/>
      <x v="36"/>
    </i>
    <i r="2">
      <x v="5"/>
      <x v="34"/>
    </i>
    <i r="1">
      <x v="663"/>
      <x/>
      <x v="27"/>
    </i>
    <i>
      <x v="242"/>
      <x v="664"/>
      <x/>
      <x v="26"/>
    </i>
    <i r="2">
      <x v="1"/>
      <x v="101"/>
    </i>
    <i r="2">
      <x v="2"/>
      <x v="64"/>
    </i>
    <i>
      <x v="243"/>
      <x v="665"/>
      <x/>
      <x v="27"/>
    </i>
    <i r="1">
      <x v="666"/>
      <x/>
      <x v="27"/>
    </i>
    <i r="2">
      <x v="1"/>
      <x v="87"/>
    </i>
    <i r="2">
      <x v="2"/>
      <x v="78"/>
    </i>
    <i r="2">
      <x v="3"/>
      <x v="33"/>
    </i>
    <i r="2">
      <x v="4"/>
      <x v="36"/>
    </i>
    <i r="2">
      <x v="5"/>
      <x v="34"/>
    </i>
    <i r="1">
      <x v="667"/>
      <x/>
      <x v="27"/>
    </i>
    <i>
      <x v="317"/>
      <x v="891"/>
      <x/>
      <x v="27"/>
    </i>
    <i r="2">
      <x v="1"/>
      <x v="87"/>
    </i>
    <i r="2">
      <x v="2"/>
      <x v="78"/>
    </i>
    <i r="2">
      <x v="3"/>
      <x v="36"/>
    </i>
    <i r="2">
      <x v="4"/>
      <x v="34"/>
    </i>
    <i r="2">
      <x v="5"/>
      <x v="125"/>
    </i>
    <i r="2">
      <x v="6"/>
      <x v="135"/>
    </i>
    <i r="2">
      <x v="7"/>
      <x v="101"/>
    </i>
    <i r="2">
      <x v="8"/>
      <x v="64"/>
    </i>
    <i r="1">
      <x v="892"/>
      <x/>
      <x v="27"/>
    </i>
    <i r="2">
      <x v="1"/>
      <x v="87"/>
    </i>
    <i r="2">
      <x v="2"/>
      <x v="78"/>
    </i>
    <i r="2">
      <x v="3"/>
      <x v="36"/>
    </i>
    <i r="2">
      <x v="4"/>
      <x v="34"/>
    </i>
    <i r="2">
      <x v="5"/>
      <x v="125"/>
    </i>
    <i r="2">
      <x v="6"/>
      <x v="135"/>
    </i>
    <i r="2">
      <x v="7"/>
      <x v="101"/>
    </i>
    <i r="2">
      <x v="8"/>
      <x v="64"/>
    </i>
    <i r="1">
      <x v="893"/>
      <x/>
      <x v="27"/>
    </i>
    <i r="2">
      <x v="1"/>
      <x v="101"/>
    </i>
    <i r="2">
      <x v="2"/>
      <x v="64"/>
    </i>
    <i>
      <x v="318"/>
      <x v="891"/>
      <x/>
      <x v="27"/>
    </i>
    <i r="2">
      <x v="1"/>
      <x v="87"/>
    </i>
    <i r="2">
      <x v="2"/>
      <x v="78"/>
    </i>
    <i r="2">
      <x v="3"/>
      <x v="36"/>
    </i>
    <i r="2">
      <x v="4"/>
      <x v="34"/>
    </i>
    <i r="2">
      <x v="5"/>
      <x v="125"/>
    </i>
    <i r="2">
      <x v="6"/>
      <x v="135"/>
    </i>
    <i r="2">
      <x v="7"/>
      <x v="101"/>
    </i>
    <i r="2">
      <x v="8"/>
      <x v="64"/>
    </i>
    <i r="1">
      <x v="892"/>
      <x/>
      <x v="27"/>
    </i>
    <i r="2">
      <x v="1"/>
      <x v="87"/>
    </i>
    <i r="2">
      <x v="2"/>
      <x v="78"/>
    </i>
    <i r="2">
      <x v="3"/>
      <x v="36"/>
    </i>
    <i r="2">
      <x v="4"/>
      <x v="34"/>
    </i>
    <i r="2">
      <x v="5"/>
      <x v="125"/>
    </i>
    <i r="2">
      <x v="6"/>
      <x v="135"/>
    </i>
    <i r="2">
      <x v="7"/>
      <x v="101"/>
    </i>
    <i r="2">
      <x v="8"/>
      <x v="64"/>
    </i>
    <i r="1">
      <x v="893"/>
      <x/>
      <x v="27"/>
    </i>
    <i r="2">
      <x v="1"/>
      <x v="101"/>
    </i>
    <i r="2">
      <x v="2"/>
      <x v="64"/>
    </i>
    <i>
      <x v="319"/>
      <x v="894"/>
      <x/>
      <x v="27"/>
    </i>
    <i r="2">
      <x v="1"/>
      <x v="98"/>
    </i>
    <i r="1">
      <x v="895"/>
      <x/>
      <x v="27"/>
    </i>
    <i r="2">
      <x v="1"/>
      <x v="98"/>
    </i>
    <i>
      <x v="320"/>
      <x v="896"/>
      <x/>
      <x v="27"/>
    </i>
    <i r="2">
      <x v="1"/>
      <x v="87"/>
    </i>
    <i r="2">
      <x v="2"/>
      <x v="78"/>
    </i>
    <i r="2">
      <x v="3"/>
      <x v="36"/>
    </i>
    <i r="2">
      <x v="4"/>
      <x v="34"/>
    </i>
    <i r="2">
      <x v="5"/>
      <x v="125"/>
    </i>
    <i r="2">
      <x v="6"/>
      <x v="135"/>
    </i>
    <i r="2">
      <x v="7"/>
      <x v="101"/>
    </i>
    <i r="2">
      <x v="8"/>
      <x v="64"/>
    </i>
    <i r="1">
      <x v="897"/>
      <x/>
      <x v="27"/>
    </i>
    <i r="2">
      <x v="1"/>
      <x v="87"/>
    </i>
    <i r="2">
      <x v="2"/>
      <x v="78"/>
    </i>
    <i r="2">
      <x v="3"/>
      <x v="36"/>
    </i>
    <i r="2">
      <x v="4"/>
      <x v="34"/>
    </i>
    <i r="2">
      <x v="5"/>
      <x v="125"/>
    </i>
    <i r="2">
      <x v="6"/>
      <x v="135"/>
    </i>
    <i r="2">
      <x v="7"/>
      <x v="101"/>
    </i>
    <i r="2">
      <x v="8"/>
      <x v="64"/>
    </i>
    <i r="1">
      <x v="898"/>
      <x/>
      <x v="27"/>
    </i>
    <i r="2">
      <x v="1"/>
      <x v="101"/>
    </i>
    <i r="2">
      <x v="2"/>
      <x v="64"/>
    </i>
    <i>
      <x v="321"/>
      <x v="899"/>
      <x/>
      <x v="27"/>
    </i>
    <i r="2">
      <x v="1"/>
      <x v="101"/>
    </i>
    <i r="2">
      <x v="2"/>
      <x v="64"/>
    </i>
    <i>
      <x v="322"/>
      <x v="900"/>
      <x/>
      <x v="27"/>
    </i>
    <i r="2">
      <x v="1"/>
      <x v="101"/>
    </i>
    <i r="2">
      <x v="2"/>
      <x v="64"/>
    </i>
    <i>
      <x v="323"/>
      <x v="901"/>
      <x/>
      <x v="27"/>
    </i>
    <i r="2">
      <x v="1"/>
      <x v="101"/>
    </i>
    <i r="2">
      <x v="2"/>
      <x v="64"/>
    </i>
    <i>
      <x v="324"/>
      <x v="902"/>
      <x/>
      <x v="27"/>
    </i>
    <i r="1">
      <x v="903"/>
      <x/>
      <x v="27"/>
    </i>
    <i r="1">
      <x v="904"/>
      <x/>
      <x v="27"/>
    </i>
    <i>
      <x v="325"/>
      <x v="905"/>
      <x/>
      <x v="27"/>
    </i>
    <i r="2">
      <x v="1"/>
      <x v="98"/>
    </i>
    <i r="1">
      <x v="906"/>
      <x/>
      <x v="27"/>
    </i>
    <i r="2">
      <x v="1"/>
      <x v="98"/>
    </i>
    <i>
      <x v="326"/>
      <x v="907"/>
      <x/>
      <x v="27"/>
    </i>
    <i r="2">
      <x v="1"/>
      <x v="101"/>
    </i>
    <i r="2">
      <x v="2"/>
      <x v="64"/>
    </i>
    <i>
      <x v="327"/>
      <x v="908"/>
      <x/>
      <x v="27"/>
    </i>
    <i r="2">
      <x v="1"/>
      <x v="101"/>
    </i>
    <i r="2">
      <x v="2"/>
      <x v="64"/>
    </i>
    <i>
      <x v="328"/>
      <x v="909"/>
      <x/>
      <x v="27"/>
    </i>
    <i r="2">
      <x v="1"/>
      <x v="101"/>
    </i>
    <i r="2">
      <x v="2"/>
      <x v="64"/>
    </i>
    <i>
      <x v="329"/>
      <x v="910"/>
      <x/>
      <x v="27"/>
    </i>
    <i r="2">
      <x v="1"/>
      <x v="101"/>
    </i>
    <i r="2">
      <x v="2"/>
      <x v="64"/>
    </i>
    <i>
      <x v="330"/>
      <x v="911"/>
      <x/>
      <x v="27"/>
    </i>
    <i r="2">
      <x v="1"/>
      <x v="101"/>
    </i>
    <i r="2">
      <x v="2"/>
      <x v="63"/>
    </i>
    <i r="1">
      <x v="912"/>
      <x/>
      <x v="27"/>
    </i>
    <i r="2">
      <x v="1"/>
      <x v="98"/>
    </i>
    <i>
      <x v="363"/>
      <x v="887"/>
      <x/>
      <x v="27"/>
    </i>
    <i r="2">
      <x v="1"/>
      <x v="101"/>
    </i>
    <i r="2">
      <x v="2"/>
      <x v="64"/>
    </i>
    <i>
      <x v="364"/>
      <x v="888"/>
      <x/>
      <x v="27"/>
    </i>
    <i r="2">
      <x v="1"/>
      <x v="101"/>
    </i>
    <i r="2">
      <x v="2"/>
      <x v="64"/>
    </i>
    <i>
      <x v="365"/>
      <x v="889"/>
      <x/>
      <x v="27"/>
    </i>
    <i r="2">
      <x v="1"/>
      <x v="101"/>
    </i>
    <i r="2">
      <x v="2"/>
      <x v="64"/>
    </i>
    <i>
      <x v="366"/>
      <x v="890"/>
      <x/>
      <x v="27"/>
    </i>
    <i r="2">
      <x v="1"/>
      <x v="101"/>
    </i>
    <i r="2">
      <x v="2"/>
      <x v="64"/>
    </i>
    <i>
      <x v="368"/>
      <x v="599"/>
      <x/>
      <x v="16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iste_ressources_CRP" connectionId="1" xr16:uid="{727B51C3-3011-403B-A573-F595F97C4BA1}" autoFormatId="16" applyNumberFormats="0" applyBorderFormats="0" applyFontFormats="0" applyPatternFormats="0" applyAlignmentFormats="0" applyWidthHeightFormats="0">
  <queryTableRefresh nextId="34" unboundColumnsRight="1">
    <queryTableFields count="6">
      <queryTableField id="2" name="dept_code" tableColumnId="2"/>
      <queryTableField id="3" name="step_number" tableColumnId="3"/>
      <queryTableField id="22" name="INV_PART_NUMBER" tableColumnId="1"/>
      <queryTableField id="25" name="customer_part_number" tableColumnId="6"/>
      <queryTableField id="27" name="cp_rev" tableColumnId="8"/>
      <queryTableField id="33" dataBound="0" tableColumnId="14"/>
    </queryTableFields>
    <queryTableDeletedFields count="6">
      <deletedField name="abbr_name"/>
      <deletedField name="last_so_date"/>
      <deletedField name="Description Article"/>
      <deletedField name="Actif"/>
      <deletedField name="STD_COST"/>
      <deletedField name="inv_part_description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DB94E1-B128-480B-B3A6-13340A12BD8F}" name="Articles" displayName="Articles" ref="B2:G697" tableType="queryTable" totalsRowShown="0">
  <autoFilter ref="B2:G697" xr:uid="{00000000-0009-0000-0100-000053040000}"/>
  <tableColumns count="6">
    <tableColumn id="2" xr3:uid="{5D1295A4-0ED1-470F-981A-79D80D084533}" uniqueName="2" name="dept_code" queryTableFieldId="2"/>
    <tableColumn id="3" xr3:uid="{E58E13ED-57C4-4C4E-9F9E-C53C4D018A85}" uniqueName="3" name="step_number" queryTableFieldId="3"/>
    <tableColumn id="1" xr3:uid="{11FF26BA-32D6-46BB-9708-E73F30D92A3D}" uniqueName="1" name="inv_part_number" queryTableFieldId="22"/>
    <tableColumn id="6" xr3:uid="{B63BEE8B-C8AD-41BA-B750-79B9D159BE95}" uniqueName="6" name="customer_part_number" queryTableFieldId="25"/>
    <tableColumn id="8" xr3:uid="{692D637F-CF63-41D4-8746-D2764290E53B}" uniqueName="8" name="cp_rev" queryTableFieldId="27"/>
    <tableColumn id="14" xr3:uid="{3ABBF46B-7661-4690-A6FF-24A922E2B975}" uniqueName="14" name="Article + révision" queryTableFieldId="33" dataDxfId="0">
      <calculatedColumnFormula>Articles[[#This Row],[customer_part_number]]&amp;" "&amp;Articles[[#This Row],[cp_rev]]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B5975-7CA7-4562-9D06-1D45F2A2FADF}">
  <sheetPr codeName="Feuil4"/>
  <dimension ref="B1:Q697"/>
  <sheetViews>
    <sheetView topLeftCell="A673" workbookViewId="0">
      <selection activeCell="N681" sqref="N681"/>
    </sheetView>
  </sheetViews>
  <sheetFormatPr baseColWidth="10" defaultRowHeight="12.75" x14ac:dyDescent="0.2"/>
  <cols>
    <col min="1" max="1" width="2.7109375" customWidth="1"/>
    <col min="2" max="2" width="12.85546875" bestFit="1" customWidth="1"/>
    <col min="3" max="3" width="15" bestFit="1" customWidth="1"/>
    <col min="4" max="4" width="21" bestFit="1" customWidth="1"/>
    <col min="5" max="5" width="24.42578125" bestFit="1" customWidth="1"/>
    <col min="6" max="6" width="9.28515625" bestFit="1" customWidth="1"/>
    <col min="7" max="7" width="22.42578125" bestFit="1" customWidth="1"/>
    <col min="8" max="8" width="13.5703125" bestFit="1" customWidth="1"/>
    <col min="9" max="9" width="12.5703125" bestFit="1" customWidth="1"/>
    <col min="10" max="10" width="6.140625" customWidth="1"/>
  </cols>
  <sheetData>
    <row r="1" spans="2:17" x14ac:dyDescent="0.2">
      <c r="B1" s="1" t="s">
        <v>0</v>
      </c>
      <c r="I1" s="2"/>
      <c r="J1" s="2"/>
    </row>
    <row r="2" spans="2:17" x14ac:dyDescent="0.2">
      <c r="B2" t="s">
        <v>1</v>
      </c>
      <c r="C2" t="s">
        <v>2</v>
      </c>
      <c r="D2" t="s">
        <v>51</v>
      </c>
      <c r="E2" t="s">
        <v>49</v>
      </c>
      <c r="F2" t="s">
        <v>50</v>
      </c>
      <c r="G2" t="s">
        <v>370</v>
      </c>
    </row>
    <row r="3" spans="2:17" s="1" customFormat="1" x14ac:dyDescent="0.2">
      <c r="B3" t="s">
        <v>54</v>
      </c>
      <c r="C3">
        <v>1</v>
      </c>
      <c r="D3" t="s">
        <v>89</v>
      </c>
      <c r="E3" t="s">
        <v>88</v>
      </c>
      <c r="F3" t="s">
        <v>67</v>
      </c>
      <c r="G3" t="str">
        <f>Articles[[#This Row],[customer_part_number]]&amp;" "&amp;Articles[[#This Row],[cp_rev]]</f>
        <v>0549-003 01VS</v>
      </c>
      <c r="H3"/>
      <c r="I3" s="3"/>
      <c r="J3"/>
      <c r="K3"/>
      <c r="L3"/>
      <c r="M3"/>
      <c r="N3"/>
      <c r="O3"/>
      <c r="P3"/>
      <c r="Q3"/>
    </row>
    <row r="4" spans="2:17" s="1" customFormat="1" x14ac:dyDescent="0.2">
      <c r="B4" t="s">
        <v>64</v>
      </c>
      <c r="C4">
        <v>2</v>
      </c>
      <c r="D4" t="s">
        <v>89</v>
      </c>
      <c r="E4" t="s">
        <v>88</v>
      </c>
      <c r="F4" t="s">
        <v>67</v>
      </c>
      <c r="G4" t="str">
        <f>Articles[[#This Row],[customer_part_number]]&amp;" "&amp;Articles[[#This Row],[cp_rev]]</f>
        <v>0549-003 01VS</v>
      </c>
      <c r="H4"/>
      <c r="I4" s="3"/>
      <c r="J4"/>
      <c r="K4"/>
      <c r="L4"/>
      <c r="M4"/>
      <c r="N4"/>
      <c r="O4"/>
      <c r="P4"/>
      <c r="Q4"/>
    </row>
    <row r="5" spans="2:17" s="1" customFormat="1" x14ac:dyDescent="0.2">
      <c r="B5" t="s">
        <v>71</v>
      </c>
      <c r="C5">
        <v>3</v>
      </c>
      <c r="D5" t="s">
        <v>89</v>
      </c>
      <c r="E5" t="s">
        <v>88</v>
      </c>
      <c r="F5" t="s">
        <v>67</v>
      </c>
      <c r="G5" t="str">
        <f>Articles[[#This Row],[customer_part_number]]&amp;" "&amp;Articles[[#This Row],[cp_rev]]</f>
        <v>0549-003 01VS</v>
      </c>
      <c r="H5"/>
      <c r="I5" s="3"/>
      <c r="J5"/>
      <c r="K5"/>
      <c r="L5"/>
      <c r="M5"/>
      <c r="N5"/>
      <c r="O5"/>
      <c r="P5"/>
      <c r="Q5"/>
    </row>
    <row r="6" spans="2:17" s="1" customFormat="1" x14ac:dyDescent="0.2">
      <c r="B6" t="s">
        <v>53</v>
      </c>
      <c r="C6">
        <v>1</v>
      </c>
      <c r="D6" t="s">
        <v>7</v>
      </c>
      <c r="E6" t="s">
        <v>88</v>
      </c>
      <c r="F6" t="s">
        <v>67</v>
      </c>
      <c r="G6" t="str">
        <f>Articles[[#This Row],[customer_part_number]]&amp;" "&amp;Articles[[#This Row],[cp_rev]]</f>
        <v>0549-003 01VS</v>
      </c>
      <c r="H6"/>
      <c r="I6" s="3"/>
      <c r="J6"/>
      <c r="K6"/>
      <c r="L6"/>
      <c r="M6"/>
      <c r="N6"/>
      <c r="O6"/>
      <c r="P6"/>
      <c r="Q6"/>
    </row>
    <row r="7" spans="2:17" s="1" customFormat="1" x14ac:dyDescent="0.2">
      <c r="B7" t="s">
        <v>3</v>
      </c>
      <c r="C7">
        <v>2</v>
      </c>
      <c r="D7" t="s">
        <v>7</v>
      </c>
      <c r="E7" t="s">
        <v>88</v>
      </c>
      <c r="F7" t="s">
        <v>67</v>
      </c>
      <c r="G7" t="str">
        <f>Articles[[#This Row],[customer_part_number]]&amp;" "&amp;Articles[[#This Row],[cp_rev]]</f>
        <v>0549-003 01VS</v>
      </c>
      <c r="H7"/>
      <c r="I7" s="3"/>
      <c r="J7"/>
      <c r="K7"/>
      <c r="L7"/>
      <c r="M7"/>
      <c r="N7"/>
      <c r="O7"/>
      <c r="P7"/>
      <c r="Q7"/>
    </row>
    <row r="8" spans="2:17" s="1" customFormat="1" x14ac:dyDescent="0.2">
      <c r="B8" t="s">
        <v>54</v>
      </c>
      <c r="C8">
        <v>1</v>
      </c>
      <c r="D8" t="s">
        <v>90</v>
      </c>
      <c r="E8" t="s">
        <v>88</v>
      </c>
      <c r="F8" t="s">
        <v>67</v>
      </c>
      <c r="G8" t="str">
        <f>Articles[[#This Row],[customer_part_number]]&amp;" "&amp;Articles[[#This Row],[cp_rev]]</f>
        <v>0549-003 01VS</v>
      </c>
      <c r="H8"/>
      <c r="I8" s="3"/>
      <c r="J8"/>
      <c r="K8"/>
      <c r="L8"/>
      <c r="M8"/>
      <c r="N8"/>
      <c r="O8"/>
      <c r="P8"/>
      <c r="Q8"/>
    </row>
    <row r="9" spans="2:17" s="1" customFormat="1" x14ac:dyDescent="0.2">
      <c r="B9" t="s">
        <v>80</v>
      </c>
      <c r="C9">
        <v>2</v>
      </c>
      <c r="D9" t="s">
        <v>90</v>
      </c>
      <c r="E9" t="s">
        <v>88</v>
      </c>
      <c r="F9" t="s">
        <v>67</v>
      </c>
      <c r="G9" t="str">
        <f>Articles[[#This Row],[customer_part_number]]&amp;" "&amp;Articles[[#This Row],[cp_rev]]</f>
        <v>0549-003 01VS</v>
      </c>
      <c r="H9"/>
      <c r="I9" s="3"/>
      <c r="J9"/>
      <c r="K9"/>
      <c r="L9"/>
      <c r="M9"/>
      <c r="N9"/>
      <c r="O9"/>
      <c r="P9"/>
      <c r="Q9"/>
    </row>
    <row r="10" spans="2:17" s="1" customFormat="1" x14ac:dyDescent="0.2">
      <c r="B10" t="s">
        <v>62</v>
      </c>
      <c r="C10">
        <v>3</v>
      </c>
      <c r="D10" t="s">
        <v>90</v>
      </c>
      <c r="E10" t="s">
        <v>88</v>
      </c>
      <c r="F10" t="s">
        <v>67</v>
      </c>
      <c r="G10" t="str">
        <f>Articles[[#This Row],[customer_part_number]]&amp;" "&amp;Articles[[#This Row],[cp_rev]]</f>
        <v>0549-003 01VS</v>
      </c>
      <c r="H10"/>
      <c r="I10" s="3"/>
      <c r="J10"/>
      <c r="K10"/>
      <c r="L10"/>
      <c r="M10"/>
      <c r="N10"/>
      <c r="O10"/>
      <c r="P10"/>
      <c r="Q10"/>
    </row>
    <row r="11" spans="2:17" s="1" customFormat="1" x14ac:dyDescent="0.2">
      <c r="B11" t="s">
        <v>55</v>
      </c>
      <c r="C11">
        <v>4</v>
      </c>
      <c r="D11" t="s">
        <v>90</v>
      </c>
      <c r="E11" t="s">
        <v>88</v>
      </c>
      <c r="F11" t="s">
        <v>67</v>
      </c>
      <c r="G11" t="str">
        <f>Articles[[#This Row],[customer_part_number]]&amp;" "&amp;Articles[[#This Row],[cp_rev]]</f>
        <v>0549-003 01VS</v>
      </c>
      <c r="H11"/>
      <c r="I11" s="3"/>
      <c r="J11"/>
      <c r="K11"/>
      <c r="L11"/>
      <c r="M11"/>
      <c r="N11"/>
      <c r="O11"/>
      <c r="P11"/>
      <c r="Q11"/>
    </row>
    <row r="12" spans="2:17" s="1" customFormat="1" x14ac:dyDescent="0.2">
      <c r="B12" t="s">
        <v>63</v>
      </c>
      <c r="C12">
        <v>5</v>
      </c>
      <c r="D12" t="s">
        <v>90</v>
      </c>
      <c r="E12" t="s">
        <v>88</v>
      </c>
      <c r="F12" t="s">
        <v>67</v>
      </c>
      <c r="G12" t="str">
        <f>Articles[[#This Row],[customer_part_number]]&amp;" "&amp;Articles[[#This Row],[cp_rev]]</f>
        <v>0549-003 01VS</v>
      </c>
      <c r="H12"/>
      <c r="I12" s="3"/>
      <c r="J12"/>
      <c r="K12"/>
      <c r="L12"/>
      <c r="M12"/>
      <c r="N12"/>
      <c r="O12"/>
      <c r="P12"/>
      <c r="Q12"/>
    </row>
    <row r="13" spans="2:17" s="1" customFormat="1" x14ac:dyDescent="0.2">
      <c r="B13" t="s">
        <v>57</v>
      </c>
      <c r="C13">
        <v>6</v>
      </c>
      <c r="D13" t="s">
        <v>90</v>
      </c>
      <c r="E13" t="s">
        <v>88</v>
      </c>
      <c r="F13" t="s">
        <v>67</v>
      </c>
      <c r="G13" t="str">
        <f>Articles[[#This Row],[customer_part_number]]&amp;" "&amp;Articles[[#This Row],[cp_rev]]</f>
        <v>0549-003 01VS</v>
      </c>
      <c r="H13"/>
      <c r="I13" s="3"/>
      <c r="J13"/>
      <c r="K13"/>
      <c r="L13"/>
      <c r="M13"/>
      <c r="N13"/>
      <c r="O13"/>
      <c r="P13"/>
      <c r="Q13"/>
    </row>
    <row r="14" spans="2:17" s="1" customFormat="1" x14ac:dyDescent="0.2">
      <c r="B14" t="s">
        <v>58</v>
      </c>
      <c r="C14">
        <v>7</v>
      </c>
      <c r="D14" t="s">
        <v>90</v>
      </c>
      <c r="E14" t="s">
        <v>88</v>
      </c>
      <c r="F14" t="s">
        <v>67</v>
      </c>
      <c r="G14" t="str">
        <f>Articles[[#This Row],[customer_part_number]]&amp;" "&amp;Articles[[#This Row],[cp_rev]]</f>
        <v>0549-003 01VS</v>
      </c>
      <c r="H14"/>
      <c r="I14" s="3"/>
      <c r="J14"/>
      <c r="K14"/>
      <c r="L14"/>
      <c r="M14"/>
      <c r="N14"/>
      <c r="O14"/>
      <c r="P14"/>
      <c r="Q14"/>
    </row>
    <row r="15" spans="2:17" s="1" customFormat="1" x14ac:dyDescent="0.2">
      <c r="B15" t="s">
        <v>64</v>
      </c>
      <c r="C15">
        <v>8</v>
      </c>
      <c r="D15" t="s">
        <v>90</v>
      </c>
      <c r="E15" t="s">
        <v>88</v>
      </c>
      <c r="F15" t="s">
        <v>67</v>
      </c>
      <c r="G15" t="str">
        <f>Articles[[#This Row],[customer_part_number]]&amp;" "&amp;Articles[[#This Row],[cp_rev]]</f>
        <v>0549-003 01VS</v>
      </c>
      <c r="H15"/>
      <c r="I15" s="3"/>
      <c r="J15"/>
      <c r="K15"/>
      <c r="L15"/>
      <c r="M15"/>
      <c r="N15"/>
      <c r="O15"/>
      <c r="P15"/>
      <c r="Q15"/>
    </row>
    <row r="16" spans="2:17" s="1" customFormat="1" x14ac:dyDescent="0.2">
      <c r="B16" t="s">
        <v>68</v>
      </c>
      <c r="C16">
        <v>9</v>
      </c>
      <c r="D16" t="s">
        <v>90</v>
      </c>
      <c r="E16" t="s">
        <v>88</v>
      </c>
      <c r="F16" t="s">
        <v>67</v>
      </c>
      <c r="G16" t="str">
        <f>Articles[[#This Row],[customer_part_number]]&amp;" "&amp;Articles[[#This Row],[cp_rev]]</f>
        <v>0549-003 01VS</v>
      </c>
      <c r="H16"/>
      <c r="I16" s="3"/>
      <c r="J16"/>
      <c r="K16"/>
      <c r="L16"/>
      <c r="M16"/>
      <c r="N16"/>
      <c r="O16"/>
      <c r="P16"/>
      <c r="Q16"/>
    </row>
    <row r="17" spans="2:17" s="1" customFormat="1" x14ac:dyDescent="0.2">
      <c r="B17" t="s">
        <v>54</v>
      </c>
      <c r="C17">
        <v>1</v>
      </c>
      <c r="D17" t="s">
        <v>92</v>
      </c>
      <c r="E17" t="s">
        <v>91</v>
      </c>
      <c r="F17" t="s">
        <v>67</v>
      </c>
      <c r="G17" t="str">
        <f>Articles[[#This Row],[customer_part_number]]&amp;" "&amp;Articles[[#This Row],[cp_rev]]</f>
        <v>0551-007 01VS</v>
      </c>
      <c r="H17"/>
      <c r="I17" s="3"/>
      <c r="J17"/>
      <c r="K17"/>
      <c r="L17"/>
      <c r="M17"/>
      <c r="N17"/>
      <c r="O17"/>
      <c r="P17"/>
      <c r="Q17"/>
    </row>
    <row r="18" spans="2:17" s="1" customFormat="1" x14ac:dyDescent="0.2">
      <c r="B18" t="s">
        <v>57</v>
      </c>
      <c r="C18">
        <v>2</v>
      </c>
      <c r="D18" t="s">
        <v>92</v>
      </c>
      <c r="E18" t="s">
        <v>91</v>
      </c>
      <c r="F18" t="s">
        <v>67</v>
      </c>
      <c r="G18" t="str">
        <f>Articles[[#This Row],[customer_part_number]]&amp;" "&amp;Articles[[#This Row],[cp_rev]]</f>
        <v>0551-007 01VS</v>
      </c>
      <c r="H18"/>
      <c r="I18" s="3"/>
      <c r="J18"/>
      <c r="K18"/>
      <c r="L18"/>
      <c r="M18"/>
      <c r="N18"/>
      <c r="O18"/>
      <c r="P18"/>
      <c r="Q18"/>
    </row>
    <row r="19" spans="2:17" s="1" customFormat="1" x14ac:dyDescent="0.2">
      <c r="B19" t="s">
        <v>84</v>
      </c>
      <c r="C19">
        <v>3</v>
      </c>
      <c r="D19" t="s">
        <v>92</v>
      </c>
      <c r="E19" t="s">
        <v>91</v>
      </c>
      <c r="F19" t="s">
        <v>67</v>
      </c>
      <c r="G19" t="str">
        <f>Articles[[#This Row],[customer_part_number]]&amp;" "&amp;Articles[[#This Row],[cp_rev]]</f>
        <v>0551-007 01VS</v>
      </c>
      <c r="H19"/>
      <c r="I19" s="3"/>
      <c r="J19"/>
      <c r="K19"/>
      <c r="L19"/>
      <c r="M19"/>
      <c r="N19"/>
      <c r="O19"/>
      <c r="P19"/>
      <c r="Q19"/>
    </row>
    <row r="20" spans="2:17" s="1" customFormat="1" x14ac:dyDescent="0.2">
      <c r="B20" t="s">
        <v>64</v>
      </c>
      <c r="C20">
        <v>4</v>
      </c>
      <c r="D20" t="s">
        <v>92</v>
      </c>
      <c r="E20" t="s">
        <v>91</v>
      </c>
      <c r="F20" t="s">
        <v>67</v>
      </c>
      <c r="G20" t="str">
        <f>Articles[[#This Row],[customer_part_number]]&amp;" "&amp;Articles[[#This Row],[cp_rev]]</f>
        <v>0551-007 01VS</v>
      </c>
      <c r="H20"/>
      <c r="I20" s="3"/>
      <c r="J20"/>
      <c r="K20"/>
      <c r="L20"/>
      <c r="M20"/>
      <c r="N20"/>
      <c r="O20"/>
      <c r="P20"/>
      <c r="Q20"/>
    </row>
    <row r="21" spans="2:17" s="1" customFormat="1" x14ac:dyDescent="0.2">
      <c r="B21" t="s">
        <v>68</v>
      </c>
      <c r="C21">
        <v>5</v>
      </c>
      <c r="D21" t="s">
        <v>92</v>
      </c>
      <c r="E21" t="s">
        <v>91</v>
      </c>
      <c r="F21" t="s">
        <v>67</v>
      </c>
      <c r="G21" t="str">
        <f>Articles[[#This Row],[customer_part_number]]&amp;" "&amp;Articles[[#This Row],[cp_rev]]</f>
        <v>0551-007 01VS</v>
      </c>
      <c r="H21"/>
      <c r="I21" s="3"/>
      <c r="J21"/>
      <c r="K21"/>
      <c r="L21"/>
      <c r="M21"/>
      <c r="N21"/>
      <c r="O21"/>
      <c r="P21"/>
      <c r="Q21"/>
    </row>
    <row r="22" spans="2:17" s="1" customFormat="1" x14ac:dyDescent="0.2">
      <c r="B22" t="s">
        <v>54</v>
      </c>
      <c r="C22">
        <v>1</v>
      </c>
      <c r="D22" t="s">
        <v>38</v>
      </c>
      <c r="E22" t="s">
        <v>93</v>
      </c>
      <c r="F22" t="s">
        <v>79</v>
      </c>
      <c r="G22" t="str">
        <f>Articles[[#This Row],[customer_part_number]]&amp;" "&amp;Articles[[#This Row],[cp_rev]]</f>
        <v>0551-020 01VP</v>
      </c>
      <c r="H22"/>
      <c r="I22" s="3"/>
      <c r="J22"/>
      <c r="K22"/>
      <c r="L22"/>
      <c r="M22"/>
      <c r="N22"/>
      <c r="O22"/>
      <c r="P22"/>
      <c r="Q22"/>
    </row>
    <row r="23" spans="2:17" s="1" customFormat="1" x14ac:dyDescent="0.2">
      <c r="B23" t="s">
        <v>57</v>
      </c>
      <c r="C23">
        <v>2</v>
      </c>
      <c r="D23" t="s">
        <v>38</v>
      </c>
      <c r="E23" t="s">
        <v>93</v>
      </c>
      <c r="F23" t="s">
        <v>79</v>
      </c>
      <c r="G23" t="str">
        <f>Articles[[#This Row],[customer_part_number]]&amp;" "&amp;Articles[[#This Row],[cp_rev]]</f>
        <v>0551-020 01VP</v>
      </c>
      <c r="H23"/>
      <c r="I23" s="3"/>
      <c r="J23"/>
      <c r="K23"/>
      <c r="L23"/>
      <c r="M23"/>
      <c r="N23"/>
      <c r="O23"/>
      <c r="P23"/>
      <c r="Q23"/>
    </row>
    <row r="24" spans="2:17" s="1" customFormat="1" x14ac:dyDescent="0.2">
      <c r="B24" t="s">
        <v>84</v>
      </c>
      <c r="C24">
        <v>3</v>
      </c>
      <c r="D24" t="s">
        <v>38</v>
      </c>
      <c r="E24" t="s">
        <v>93</v>
      </c>
      <c r="F24" t="s">
        <v>79</v>
      </c>
      <c r="G24" t="str">
        <f>Articles[[#This Row],[customer_part_number]]&amp;" "&amp;Articles[[#This Row],[cp_rev]]</f>
        <v>0551-020 01VP</v>
      </c>
      <c r="H24"/>
      <c r="I24" s="3"/>
      <c r="J24"/>
      <c r="K24"/>
      <c r="L24"/>
      <c r="M24"/>
      <c r="N24"/>
      <c r="O24"/>
      <c r="P24"/>
      <c r="Q24"/>
    </row>
    <row r="25" spans="2:17" s="1" customFormat="1" x14ac:dyDescent="0.2">
      <c r="B25" t="s">
        <v>3</v>
      </c>
      <c r="C25">
        <v>4</v>
      </c>
      <c r="D25" t="s">
        <v>38</v>
      </c>
      <c r="E25" t="s">
        <v>93</v>
      </c>
      <c r="F25" t="s">
        <v>79</v>
      </c>
      <c r="G25" t="str">
        <f>Articles[[#This Row],[customer_part_number]]&amp;" "&amp;Articles[[#This Row],[cp_rev]]</f>
        <v>0551-020 01VP</v>
      </c>
      <c r="H25"/>
      <c r="I25" s="3"/>
      <c r="J25"/>
      <c r="K25"/>
      <c r="L25"/>
      <c r="M25"/>
      <c r="N25"/>
      <c r="O25"/>
      <c r="P25"/>
      <c r="Q25"/>
    </row>
    <row r="26" spans="2:17" s="1" customFormat="1" x14ac:dyDescent="0.2">
      <c r="B26" t="s">
        <v>54</v>
      </c>
      <c r="C26">
        <v>1</v>
      </c>
      <c r="D26" t="s">
        <v>94</v>
      </c>
      <c r="E26" t="s">
        <v>93</v>
      </c>
      <c r="F26" t="s">
        <v>79</v>
      </c>
      <c r="G26" t="str">
        <f>Articles[[#This Row],[customer_part_number]]&amp;" "&amp;Articles[[#This Row],[cp_rev]]</f>
        <v>0551-020 01VP</v>
      </c>
      <c r="H26"/>
      <c r="I26" s="3"/>
      <c r="J26"/>
      <c r="K26"/>
      <c r="L26"/>
      <c r="M26"/>
      <c r="N26"/>
      <c r="O26"/>
      <c r="P26"/>
      <c r="Q26"/>
    </row>
    <row r="27" spans="2:17" s="1" customFormat="1" x14ac:dyDescent="0.2">
      <c r="B27" t="s">
        <v>57</v>
      </c>
      <c r="C27">
        <v>2</v>
      </c>
      <c r="D27" t="s">
        <v>94</v>
      </c>
      <c r="E27" t="s">
        <v>93</v>
      </c>
      <c r="F27" t="s">
        <v>79</v>
      </c>
      <c r="G27" t="str">
        <f>Articles[[#This Row],[customer_part_number]]&amp;" "&amp;Articles[[#This Row],[cp_rev]]</f>
        <v>0551-020 01VP</v>
      </c>
      <c r="H27"/>
      <c r="I27" s="3"/>
      <c r="J27"/>
      <c r="K27"/>
      <c r="L27"/>
      <c r="M27"/>
      <c r="N27"/>
      <c r="O27"/>
      <c r="P27"/>
      <c r="Q27"/>
    </row>
    <row r="28" spans="2:17" s="1" customFormat="1" x14ac:dyDescent="0.2">
      <c r="B28" t="s">
        <v>84</v>
      </c>
      <c r="C28">
        <v>3</v>
      </c>
      <c r="D28" t="s">
        <v>94</v>
      </c>
      <c r="E28" t="s">
        <v>93</v>
      </c>
      <c r="F28" t="s">
        <v>79</v>
      </c>
      <c r="G28" t="str">
        <f>Articles[[#This Row],[customer_part_number]]&amp;" "&amp;Articles[[#This Row],[cp_rev]]</f>
        <v>0551-020 01VP</v>
      </c>
      <c r="H28"/>
      <c r="I28" s="3"/>
      <c r="J28"/>
      <c r="K28"/>
      <c r="L28"/>
      <c r="M28"/>
      <c r="N28"/>
      <c r="O28"/>
      <c r="P28"/>
      <c r="Q28"/>
    </row>
    <row r="29" spans="2:17" s="1" customFormat="1" x14ac:dyDescent="0.2">
      <c r="B29" t="s">
        <v>64</v>
      </c>
      <c r="C29">
        <v>4</v>
      </c>
      <c r="D29" t="s">
        <v>94</v>
      </c>
      <c r="E29" t="s">
        <v>93</v>
      </c>
      <c r="F29" t="s">
        <v>79</v>
      </c>
      <c r="G29" t="str">
        <f>Articles[[#This Row],[customer_part_number]]&amp;" "&amp;Articles[[#This Row],[cp_rev]]</f>
        <v>0551-020 01VP</v>
      </c>
      <c r="H29"/>
      <c r="I29" s="3"/>
      <c r="J29"/>
      <c r="K29"/>
      <c r="L29"/>
      <c r="M29"/>
      <c r="N29"/>
      <c r="O29"/>
      <c r="P29"/>
      <c r="Q29"/>
    </row>
    <row r="30" spans="2:17" s="1" customFormat="1" x14ac:dyDescent="0.2">
      <c r="B30" t="s">
        <v>77</v>
      </c>
      <c r="C30">
        <v>5</v>
      </c>
      <c r="D30" t="s">
        <v>94</v>
      </c>
      <c r="E30" t="s">
        <v>93</v>
      </c>
      <c r="F30" t="s">
        <v>79</v>
      </c>
      <c r="G30" t="str">
        <f>Articles[[#This Row],[customer_part_number]]&amp;" "&amp;Articles[[#This Row],[cp_rev]]</f>
        <v>0551-020 01VP</v>
      </c>
      <c r="H30"/>
      <c r="I30" s="3"/>
      <c r="J30"/>
      <c r="K30"/>
      <c r="L30"/>
      <c r="M30"/>
      <c r="N30"/>
      <c r="O30"/>
      <c r="P30"/>
      <c r="Q30"/>
    </row>
    <row r="31" spans="2:17" s="1" customFormat="1" x14ac:dyDescent="0.2">
      <c r="B31" t="s">
        <v>54</v>
      </c>
      <c r="C31">
        <v>1</v>
      </c>
      <c r="D31" t="s">
        <v>96</v>
      </c>
      <c r="E31" t="s">
        <v>95</v>
      </c>
      <c r="F31" t="s">
        <v>52</v>
      </c>
      <c r="G31" t="str">
        <f>Articles[[#This Row],[customer_part_number]]&amp;" "&amp;Articles[[#This Row],[cp_rev]]</f>
        <v>0551-021 20VP</v>
      </c>
      <c r="H31"/>
      <c r="I31" s="3"/>
      <c r="J31"/>
      <c r="K31"/>
      <c r="L31"/>
      <c r="M31"/>
      <c r="N31"/>
      <c r="O31"/>
      <c r="P31"/>
      <c r="Q31"/>
    </row>
    <row r="32" spans="2:17" s="1" customFormat="1" x14ac:dyDescent="0.2">
      <c r="B32" t="s">
        <v>75</v>
      </c>
      <c r="C32">
        <v>2</v>
      </c>
      <c r="D32" t="s">
        <v>96</v>
      </c>
      <c r="E32" t="s">
        <v>95</v>
      </c>
      <c r="F32" t="s">
        <v>52</v>
      </c>
      <c r="G32" t="str">
        <f>Articles[[#This Row],[customer_part_number]]&amp;" "&amp;Articles[[#This Row],[cp_rev]]</f>
        <v>0551-021 20VP</v>
      </c>
      <c r="H32"/>
      <c r="I32" s="3"/>
      <c r="J32"/>
      <c r="K32"/>
      <c r="L32"/>
      <c r="M32"/>
      <c r="N32"/>
      <c r="O32"/>
      <c r="P32"/>
      <c r="Q32"/>
    </row>
    <row r="33" spans="2:17" s="1" customFormat="1" x14ac:dyDescent="0.2">
      <c r="B33" t="s">
        <v>77</v>
      </c>
      <c r="C33">
        <v>3</v>
      </c>
      <c r="D33" t="s">
        <v>96</v>
      </c>
      <c r="E33" t="s">
        <v>95</v>
      </c>
      <c r="F33" t="s">
        <v>52</v>
      </c>
      <c r="G33" t="str">
        <f>Articles[[#This Row],[customer_part_number]]&amp;" "&amp;Articles[[#This Row],[cp_rev]]</f>
        <v>0551-021 20VP</v>
      </c>
      <c r="H33"/>
      <c r="I33" s="3"/>
      <c r="J33"/>
      <c r="K33"/>
      <c r="L33"/>
      <c r="M33"/>
      <c r="N33"/>
      <c r="O33"/>
      <c r="P33"/>
      <c r="Q33"/>
    </row>
    <row r="34" spans="2:17" s="1" customFormat="1" x14ac:dyDescent="0.2">
      <c r="B34" t="s">
        <v>54</v>
      </c>
      <c r="C34">
        <v>1</v>
      </c>
      <c r="D34" t="s">
        <v>97</v>
      </c>
      <c r="E34" t="s">
        <v>95</v>
      </c>
      <c r="F34" t="s">
        <v>52</v>
      </c>
      <c r="G34" t="str">
        <f>Articles[[#This Row],[customer_part_number]]&amp;" "&amp;Articles[[#This Row],[cp_rev]]</f>
        <v>0551-021 20VP</v>
      </c>
      <c r="H34"/>
      <c r="I34" s="3"/>
      <c r="J34"/>
      <c r="K34"/>
      <c r="L34"/>
      <c r="M34"/>
      <c r="N34"/>
      <c r="O34"/>
      <c r="P34"/>
      <c r="Q34"/>
    </row>
    <row r="35" spans="2:17" s="1" customFormat="1" x14ac:dyDescent="0.2">
      <c r="B35" t="s">
        <v>64</v>
      </c>
      <c r="C35">
        <v>2</v>
      </c>
      <c r="D35" t="s">
        <v>97</v>
      </c>
      <c r="E35" t="s">
        <v>95</v>
      </c>
      <c r="F35" t="s">
        <v>52</v>
      </c>
      <c r="G35" t="str">
        <f>Articles[[#This Row],[customer_part_number]]&amp;" "&amp;Articles[[#This Row],[cp_rev]]</f>
        <v>0551-021 20VP</v>
      </c>
      <c r="H35"/>
      <c r="I35" s="3"/>
      <c r="J35"/>
      <c r="K35"/>
      <c r="L35"/>
      <c r="M35"/>
      <c r="N35"/>
      <c r="O35"/>
      <c r="P35"/>
      <c r="Q35"/>
    </row>
    <row r="36" spans="2:17" s="1" customFormat="1" x14ac:dyDescent="0.2">
      <c r="B36" t="s">
        <v>68</v>
      </c>
      <c r="C36">
        <v>3</v>
      </c>
      <c r="D36" t="s">
        <v>97</v>
      </c>
      <c r="E36" t="s">
        <v>95</v>
      </c>
      <c r="F36" t="s">
        <v>52</v>
      </c>
      <c r="G36" t="str">
        <f>Articles[[#This Row],[customer_part_number]]&amp;" "&amp;Articles[[#This Row],[cp_rev]]</f>
        <v>0551-021 20VP</v>
      </c>
      <c r="H36"/>
      <c r="I36" s="3"/>
      <c r="J36"/>
      <c r="K36"/>
      <c r="L36"/>
      <c r="M36"/>
      <c r="N36"/>
      <c r="O36"/>
      <c r="P36"/>
      <c r="Q36"/>
    </row>
    <row r="37" spans="2:17" s="1" customFormat="1" x14ac:dyDescent="0.2">
      <c r="B37" t="s">
        <v>54</v>
      </c>
      <c r="C37">
        <v>1</v>
      </c>
      <c r="D37" t="s">
        <v>98</v>
      </c>
      <c r="E37" t="s">
        <v>95</v>
      </c>
      <c r="F37" t="s">
        <v>52</v>
      </c>
      <c r="G37" t="str">
        <f>Articles[[#This Row],[customer_part_number]]&amp;" "&amp;Articles[[#This Row],[cp_rev]]</f>
        <v>0551-021 20VP</v>
      </c>
      <c r="H37"/>
      <c r="I37" s="3"/>
      <c r="J37"/>
      <c r="K37"/>
      <c r="L37"/>
      <c r="M37"/>
      <c r="N37"/>
      <c r="O37"/>
      <c r="P37"/>
      <c r="Q37"/>
    </row>
    <row r="38" spans="2:17" s="1" customFormat="1" x14ac:dyDescent="0.2">
      <c r="B38" t="s">
        <v>80</v>
      </c>
      <c r="C38">
        <v>2</v>
      </c>
      <c r="D38" t="s">
        <v>98</v>
      </c>
      <c r="E38" t="s">
        <v>95</v>
      </c>
      <c r="F38" t="s">
        <v>52</v>
      </c>
      <c r="G38" t="str">
        <f>Articles[[#This Row],[customer_part_number]]&amp;" "&amp;Articles[[#This Row],[cp_rev]]</f>
        <v>0551-021 20VP</v>
      </c>
      <c r="H38"/>
      <c r="I38" s="3"/>
      <c r="J38"/>
      <c r="K38"/>
      <c r="L38"/>
      <c r="M38"/>
      <c r="N38"/>
      <c r="O38"/>
      <c r="P38"/>
      <c r="Q38"/>
    </row>
    <row r="39" spans="2:17" s="1" customFormat="1" x14ac:dyDescent="0.2">
      <c r="B39" t="s">
        <v>62</v>
      </c>
      <c r="C39">
        <v>3</v>
      </c>
      <c r="D39" t="s">
        <v>98</v>
      </c>
      <c r="E39" t="s">
        <v>95</v>
      </c>
      <c r="F39" t="s">
        <v>52</v>
      </c>
      <c r="G39" t="str">
        <f>Articles[[#This Row],[customer_part_number]]&amp;" "&amp;Articles[[#This Row],[cp_rev]]</f>
        <v>0551-021 20VP</v>
      </c>
      <c r="H39"/>
      <c r="I39" s="3"/>
      <c r="J39"/>
      <c r="K39"/>
      <c r="L39"/>
      <c r="M39"/>
      <c r="N39"/>
      <c r="O39"/>
      <c r="P39"/>
      <c r="Q39"/>
    </row>
    <row r="40" spans="2:17" s="1" customFormat="1" x14ac:dyDescent="0.2">
      <c r="B40" t="s">
        <v>55</v>
      </c>
      <c r="C40">
        <v>4</v>
      </c>
      <c r="D40" t="s">
        <v>98</v>
      </c>
      <c r="E40" t="s">
        <v>95</v>
      </c>
      <c r="F40" t="s">
        <v>52</v>
      </c>
      <c r="G40" t="str">
        <f>Articles[[#This Row],[customer_part_number]]&amp;" "&amp;Articles[[#This Row],[cp_rev]]</f>
        <v>0551-021 20VP</v>
      </c>
      <c r="H40"/>
      <c r="I40" s="3"/>
      <c r="J40"/>
      <c r="K40"/>
      <c r="L40"/>
      <c r="M40"/>
      <c r="N40"/>
      <c r="O40"/>
      <c r="P40"/>
      <c r="Q40"/>
    </row>
    <row r="41" spans="2:17" s="1" customFormat="1" x14ac:dyDescent="0.2">
      <c r="B41" t="s">
        <v>63</v>
      </c>
      <c r="C41">
        <v>5</v>
      </c>
      <c r="D41" t="s">
        <v>98</v>
      </c>
      <c r="E41" t="s">
        <v>95</v>
      </c>
      <c r="F41" t="s">
        <v>52</v>
      </c>
      <c r="G41" t="str">
        <f>Articles[[#This Row],[customer_part_number]]&amp;" "&amp;Articles[[#This Row],[cp_rev]]</f>
        <v>0551-021 20VP</v>
      </c>
      <c r="H41"/>
      <c r="I41" s="3"/>
      <c r="J41"/>
      <c r="K41"/>
      <c r="L41"/>
      <c r="M41"/>
      <c r="N41"/>
      <c r="O41"/>
      <c r="P41"/>
      <c r="Q41"/>
    </row>
    <row r="42" spans="2:17" s="1" customFormat="1" x14ac:dyDescent="0.2">
      <c r="B42" t="s">
        <v>56</v>
      </c>
      <c r="C42">
        <v>6</v>
      </c>
      <c r="D42" t="s">
        <v>98</v>
      </c>
      <c r="E42" t="s">
        <v>95</v>
      </c>
      <c r="F42" t="s">
        <v>52</v>
      </c>
      <c r="G42" t="str">
        <f>Articles[[#This Row],[customer_part_number]]&amp;" "&amp;Articles[[#This Row],[cp_rev]]</f>
        <v>0551-021 20VP</v>
      </c>
      <c r="H42"/>
      <c r="I42" s="3"/>
      <c r="J42"/>
      <c r="K42"/>
      <c r="L42"/>
      <c r="M42"/>
      <c r="N42"/>
      <c r="O42"/>
      <c r="P42"/>
      <c r="Q42"/>
    </row>
    <row r="43" spans="2:17" s="1" customFormat="1" x14ac:dyDescent="0.2">
      <c r="B43" t="s">
        <v>57</v>
      </c>
      <c r="C43">
        <v>7</v>
      </c>
      <c r="D43" t="s">
        <v>98</v>
      </c>
      <c r="E43" t="s">
        <v>95</v>
      </c>
      <c r="F43" t="s">
        <v>52</v>
      </c>
      <c r="G43" t="str">
        <f>Articles[[#This Row],[customer_part_number]]&amp;" "&amp;Articles[[#This Row],[cp_rev]]</f>
        <v>0551-021 20VP</v>
      </c>
      <c r="H43"/>
      <c r="I43" s="3"/>
      <c r="J43"/>
      <c r="K43"/>
      <c r="L43"/>
      <c r="M43"/>
      <c r="N43"/>
      <c r="O43"/>
      <c r="P43"/>
      <c r="Q43"/>
    </row>
    <row r="44" spans="2:17" s="1" customFormat="1" x14ac:dyDescent="0.2">
      <c r="B44" t="s">
        <v>58</v>
      </c>
      <c r="C44">
        <v>8</v>
      </c>
      <c r="D44" t="s">
        <v>98</v>
      </c>
      <c r="E44" t="s">
        <v>95</v>
      </c>
      <c r="F44" t="s">
        <v>52</v>
      </c>
      <c r="G44" t="str">
        <f>Articles[[#This Row],[customer_part_number]]&amp;" "&amp;Articles[[#This Row],[cp_rev]]</f>
        <v>0551-021 20VP</v>
      </c>
      <c r="H44"/>
      <c r="I44" s="3"/>
      <c r="J44"/>
      <c r="K44"/>
      <c r="L44"/>
      <c r="M44"/>
      <c r="N44"/>
      <c r="O44"/>
      <c r="P44"/>
      <c r="Q44"/>
    </row>
    <row r="45" spans="2:17" s="1" customFormat="1" x14ac:dyDescent="0.2">
      <c r="B45" t="s">
        <v>64</v>
      </c>
      <c r="C45">
        <v>9</v>
      </c>
      <c r="D45" t="s">
        <v>98</v>
      </c>
      <c r="E45" t="s">
        <v>95</v>
      </c>
      <c r="F45" t="s">
        <v>52</v>
      </c>
      <c r="G45" t="str">
        <f>Articles[[#This Row],[customer_part_number]]&amp;" "&amp;Articles[[#This Row],[cp_rev]]</f>
        <v>0551-021 20VP</v>
      </c>
      <c r="H45"/>
      <c r="I45" s="3"/>
      <c r="J45"/>
      <c r="K45"/>
      <c r="L45"/>
      <c r="M45"/>
      <c r="N45"/>
      <c r="O45"/>
      <c r="P45"/>
      <c r="Q45"/>
    </row>
    <row r="46" spans="2:17" s="1" customFormat="1" x14ac:dyDescent="0.2">
      <c r="B46" t="s">
        <v>71</v>
      </c>
      <c r="C46">
        <v>10</v>
      </c>
      <c r="D46" t="s">
        <v>98</v>
      </c>
      <c r="E46" t="s">
        <v>95</v>
      </c>
      <c r="F46" t="s">
        <v>52</v>
      </c>
      <c r="G46" t="str">
        <f>Articles[[#This Row],[customer_part_number]]&amp;" "&amp;Articles[[#This Row],[cp_rev]]</f>
        <v>0551-021 20VP</v>
      </c>
      <c r="H46"/>
      <c r="I46" s="3"/>
      <c r="J46"/>
      <c r="K46"/>
      <c r="L46"/>
      <c r="M46"/>
      <c r="N46"/>
      <c r="O46"/>
      <c r="P46"/>
      <c r="Q46"/>
    </row>
    <row r="47" spans="2:17" s="1" customFormat="1" x14ac:dyDescent="0.2">
      <c r="B47" t="s">
        <v>59</v>
      </c>
      <c r="C47">
        <v>11</v>
      </c>
      <c r="D47" t="s">
        <v>98</v>
      </c>
      <c r="E47" t="s">
        <v>95</v>
      </c>
      <c r="F47" t="s">
        <v>52</v>
      </c>
      <c r="G47" t="str">
        <f>Articles[[#This Row],[customer_part_number]]&amp;" "&amp;Articles[[#This Row],[cp_rev]]</f>
        <v>0551-021 20VP</v>
      </c>
      <c r="H47"/>
      <c r="I47" s="3"/>
      <c r="J47"/>
      <c r="K47"/>
      <c r="L47"/>
      <c r="M47"/>
      <c r="N47"/>
      <c r="O47"/>
      <c r="P47"/>
      <c r="Q47"/>
    </row>
    <row r="48" spans="2:17" s="1" customFormat="1" x14ac:dyDescent="0.2">
      <c r="B48" t="s">
        <v>54</v>
      </c>
      <c r="C48">
        <v>1</v>
      </c>
      <c r="D48" t="s">
        <v>99</v>
      </c>
      <c r="E48" t="s">
        <v>95</v>
      </c>
      <c r="F48" t="s">
        <v>52</v>
      </c>
      <c r="G48" t="str">
        <f>Articles[[#This Row],[customer_part_number]]&amp;" "&amp;Articles[[#This Row],[cp_rev]]</f>
        <v>0551-021 20VP</v>
      </c>
      <c r="H48"/>
      <c r="I48" s="3"/>
      <c r="J48"/>
      <c r="K48"/>
      <c r="L48"/>
      <c r="M48"/>
      <c r="N48"/>
      <c r="O48"/>
      <c r="P48"/>
      <c r="Q48"/>
    </row>
    <row r="49" spans="2:17" s="1" customFormat="1" x14ac:dyDescent="0.2">
      <c r="B49" t="s">
        <v>64</v>
      </c>
      <c r="C49">
        <v>2</v>
      </c>
      <c r="D49" t="s">
        <v>99</v>
      </c>
      <c r="E49" t="s">
        <v>95</v>
      </c>
      <c r="F49" t="s">
        <v>52</v>
      </c>
      <c r="G49" t="str">
        <f>Articles[[#This Row],[customer_part_number]]&amp;" "&amp;Articles[[#This Row],[cp_rev]]</f>
        <v>0551-021 20VP</v>
      </c>
      <c r="H49"/>
      <c r="I49" s="3"/>
      <c r="J49"/>
      <c r="K49"/>
      <c r="L49"/>
      <c r="M49"/>
      <c r="N49"/>
      <c r="O49"/>
      <c r="P49"/>
      <c r="Q49"/>
    </row>
    <row r="50" spans="2:17" s="1" customFormat="1" x14ac:dyDescent="0.2">
      <c r="B50" t="s">
        <v>68</v>
      </c>
      <c r="C50">
        <v>3</v>
      </c>
      <c r="D50" t="s">
        <v>99</v>
      </c>
      <c r="E50" t="s">
        <v>95</v>
      </c>
      <c r="F50" t="s">
        <v>52</v>
      </c>
      <c r="G50" t="str">
        <f>Articles[[#This Row],[customer_part_number]]&amp;" "&amp;Articles[[#This Row],[cp_rev]]</f>
        <v>0551-021 20VP</v>
      </c>
      <c r="H50"/>
      <c r="I50" s="3"/>
      <c r="J50"/>
      <c r="K50"/>
      <c r="L50"/>
      <c r="M50"/>
      <c r="N50"/>
      <c r="O50"/>
      <c r="P50"/>
      <c r="Q50"/>
    </row>
    <row r="51" spans="2:17" s="1" customFormat="1" x14ac:dyDescent="0.2">
      <c r="B51" t="s">
        <v>54</v>
      </c>
      <c r="C51">
        <v>1</v>
      </c>
      <c r="D51" t="s">
        <v>101</v>
      </c>
      <c r="E51" t="s">
        <v>100</v>
      </c>
      <c r="F51" t="s">
        <v>52</v>
      </c>
      <c r="G51" t="str">
        <f>Articles[[#This Row],[customer_part_number]]&amp;" "&amp;Articles[[#This Row],[cp_rev]]</f>
        <v>0551-022 20VP</v>
      </c>
      <c r="H51"/>
      <c r="I51" s="3"/>
      <c r="J51"/>
      <c r="K51"/>
      <c r="L51"/>
      <c r="M51"/>
      <c r="N51"/>
      <c r="O51"/>
      <c r="P51"/>
      <c r="Q51"/>
    </row>
    <row r="52" spans="2:17" s="1" customFormat="1" x14ac:dyDescent="0.2">
      <c r="B52" t="s">
        <v>54</v>
      </c>
      <c r="C52">
        <v>1</v>
      </c>
      <c r="D52" t="s">
        <v>102</v>
      </c>
      <c r="E52" t="s">
        <v>100</v>
      </c>
      <c r="F52" t="s">
        <v>52</v>
      </c>
      <c r="G52" t="str">
        <f>Articles[[#This Row],[customer_part_number]]&amp;" "&amp;Articles[[#This Row],[cp_rev]]</f>
        <v>0551-022 20VP</v>
      </c>
      <c r="H52"/>
      <c r="I52" s="3"/>
      <c r="J52"/>
      <c r="K52"/>
      <c r="L52"/>
      <c r="M52"/>
      <c r="N52"/>
      <c r="O52"/>
      <c r="P52"/>
      <c r="Q52"/>
    </row>
    <row r="53" spans="2:17" s="1" customFormat="1" x14ac:dyDescent="0.2">
      <c r="B53" t="s">
        <v>54</v>
      </c>
      <c r="C53">
        <v>1</v>
      </c>
      <c r="D53" t="s">
        <v>103</v>
      </c>
      <c r="E53" t="s">
        <v>100</v>
      </c>
      <c r="F53" t="s">
        <v>52</v>
      </c>
      <c r="G53" t="str">
        <f>Articles[[#This Row],[customer_part_number]]&amp;" "&amp;Articles[[#This Row],[cp_rev]]</f>
        <v>0551-022 20VP</v>
      </c>
      <c r="H53"/>
      <c r="I53" s="3"/>
      <c r="J53"/>
      <c r="K53"/>
      <c r="L53"/>
      <c r="M53"/>
      <c r="N53"/>
      <c r="O53"/>
      <c r="P53"/>
      <c r="Q53"/>
    </row>
    <row r="54" spans="2:17" s="1" customFormat="1" x14ac:dyDescent="0.2">
      <c r="B54" t="s">
        <v>54</v>
      </c>
      <c r="C54">
        <v>1</v>
      </c>
      <c r="D54" t="s">
        <v>105</v>
      </c>
      <c r="E54" t="s">
        <v>104</v>
      </c>
      <c r="F54" t="s">
        <v>52</v>
      </c>
      <c r="G54" t="str">
        <f>Articles[[#This Row],[customer_part_number]]&amp;" "&amp;Articles[[#This Row],[cp_rev]]</f>
        <v>0551-023 20VP</v>
      </c>
      <c r="H54"/>
      <c r="I54" s="3"/>
      <c r="J54"/>
      <c r="K54"/>
      <c r="L54"/>
      <c r="M54"/>
      <c r="N54"/>
      <c r="O54"/>
      <c r="P54"/>
      <c r="Q54"/>
    </row>
    <row r="55" spans="2:17" s="1" customFormat="1" x14ac:dyDescent="0.2">
      <c r="B55" t="s">
        <v>54</v>
      </c>
      <c r="C55">
        <v>1</v>
      </c>
      <c r="D55" t="s">
        <v>106</v>
      </c>
      <c r="E55" t="s">
        <v>104</v>
      </c>
      <c r="F55" t="s">
        <v>52</v>
      </c>
      <c r="G55" t="str">
        <f>Articles[[#This Row],[customer_part_number]]&amp;" "&amp;Articles[[#This Row],[cp_rev]]</f>
        <v>0551-023 20VP</v>
      </c>
      <c r="H55"/>
      <c r="I55" s="3"/>
      <c r="J55"/>
      <c r="K55"/>
      <c r="L55"/>
      <c r="M55"/>
      <c r="N55"/>
      <c r="O55"/>
      <c r="P55"/>
      <c r="Q55"/>
    </row>
    <row r="56" spans="2:17" s="1" customFormat="1" x14ac:dyDescent="0.2">
      <c r="B56" t="s">
        <v>54</v>
      </c>
      <c r="C56">
        <v>1</v>
      </c>
      <c r="D56" t="s">
        <v>107</v>
      </c>
      <c r="E56" t="s">
        <v>104</v>
      </c>
      <c r="F56" t="s">
        <v>52</v>
      </c>
      <c r="G56" t="str">
        <f>Articles[[#This Row],[customer_part_number]]&amp;" "&amp;Articles[[#This Row],[cp_rev]]</f>
        <v>0551-023 20VP</v>
      </c>
      <c r="H56"/>
      <c r="I56" s="3"/>
      <c r="J56"/>
      <c r="K56"/>
      <c r="L56"/>
      <c r="M56"/>
      <c r="N56"/>
      <c r="O56"/>
      <c r="P56"/>
      <c r="Q56"/>
    </row>
    <row r="57" spans="2:17" s="1" customFormat="1" x14ac:dyDescent="0.2">
      <c r="B57" t="s">
        <v>54</v>
      </c>
      <c r="C57">
        <v>1</v>
      </c>
      <c r="D57" t="s">
        <v>109</v>
      </c>
      <c r="E57" t="s">
        <v>108</v>
      </c>
      <c r="F57" t="s">
        <v>79</v>
      </c>
      <c r="G57" t="str">
        <f>Articles[[#This Row],[customer_part_number]]&amp;" "&amp;Articles[[#This Row],[cp_rev]]</f>
        <v>0551-025 01VP</v>
      </c>
      <c r="H57"/>
      <c r="I57" s="3"/>
      <c r="J57"/>
      <c r="K57"/>
      <c r="L57"/>
      <c r="M57"/>
      <c r="N57"/>
      <c r="O57"/>
      <c r="P57"/>
      <c r="Q57"/>
    </row>
    <row r="58" spans="2:17" x14ac:dyDescent="0.2">
      <c r="B58" t="s">
        <v>54</v>
      </c>
      <c r="C58">
        <v>1</v>
      </c>
      <c r="D58" t="s">
        <v>111</v>
      </c>
      <c r="E58" t="s">
        <v>110</v>
      </c>
      <c r="F58" t="s">
        <v>82</v>
      </c>
      <c r="G58" t="str">
        <f>Articles[[#This Row],[customer_part_number]]&amp;" "&amp;Articles[[#This Row],[cp_rev]]</f>
        <v>0570-003 30VS</v>
      </c>
    </row>
    <row r="59" spans="2:17" x14ac:dyDescent="0.2">
      <c r="B59" t="s">
        <v>64</v>
      </c>
      <c r="C59">
        <v>2</v>
      </c>
      <c r="D59" t="s">
        <v>111</v>
      </c>
      <c r="E59" t="s">
        <v>110</v>
      </c>
      <c r="F59" t="s">
        <v>82</v>
      </c>
      <c r="G59" t="str">
        <f>Articles[[#This Row],[customer_part_number]]&amp;" "&amp;Articles[[#This Row],[cp_rev]]</f>
        <v>0570-003 30VS</v>
      </c>
    </row>
    <row r="60" spans="2:17" x14ac:dyDescent="0.2">
      <c r="B60" t="s">
        <v>68</v>
      </c>
      <c r="C60">
        <v>3</v>
      </c>
      <c r="D60" t="s">
        <v>111</v>
      </c>
      <c r="E60" t="s">
        <v>110</v>
      </c>
      <c r="F60" t="s">
        <v>82</v>
      </c>
      <c r="G60" t="str">
        <f>Articles[[#This Row],[customer_part_number]]&amp;" "&amp;Articles[[#This Row],[cp_rev]]</f>
        <v>0570-003 30VS</v>
      </c>
    </row>
    <row r="61" spans="2:17" x14ac:dyDescent="0.2">
      <c r="B61" t="s">
        <v>54</v>
      </c>
      <c r="C61">
        <v>1</v>
      </c>
      <c r="D61" t="s">
        <v>112</v>
      </c>
      <c r="E61" t="s">
        <v>110</v>
      </c>
      <c r="F61" t="s">
        <v>82</v>
      </c>
      <c r="G61" t="str">
        <f>Articles[[#This Row],[customer_part_number]]&amp;" "&amp;Articles[[#This Row],[cp_rev]]</f>
        <v>0570-003 30VS</v>
      </c>
    </row>
    <row r="62" spans="2:17" x14ac:dyDescent="0.2">
      <c r="B62" t="s">
        <v>64</v>
      </c>
      <c r="C62">
        <v>2</v>
      </c>
      <c r="D62" t="s">
        <v>112</v>
      </c>
      <c r="E62" t="s">
        <v>110</v>
      </c>
      <c r="F62" t="s">
        <v>82</v>
      </c>
      <c r="G62" t="str">
        <f>Articles[[#This Row],[customer_part_number]]&amp;" "&amp;Articles[[#This Row],[cp_rev]]</f>
        <v>0570-003 30VS</v>
      </c>
    </row>
    <row r="63" spans="2:17" x14ac:dyDescent="0.2">
      <c r="B63" t="s">
        <v>68</v>
      </c>
      <c r="C63">
        <v>3</v>
      </c>
      <c r="D63" t="s">
        <v>112</v>
      </c>
      <c r="E63" t="s">
        <v>110</v>
      </c>
      <c r="F63" t="s">
        <v>82</v>
      </c>
      <c r="G63" t="str">
        <f>Articles[[#This Row],[customer_part_number]]&amp;" "&amp;Articles[[#This Row],[cp_rev]]</f>
        <v>0570-003 30VS</v>
      </c>
    </row>
    <row r="64" spans="2:17" x14ac:dyDescent="0.2">
      <c r="B64" t="s">
        <v>54</v>
      </c>
      <c r="C64">
        <v>1</v>
      </c>
      <c r="D64" t="s">
        <v>113</v>
      </c>
      <c r="E64" t="s">
        <v>110</v>
      </c>
      <c r="F64" t="s">
        <v>82</v>
      </c>
      <c r="G64" t="str">
        <f>Articles[[#This Row],[customer_part_number]]&amp;" "&amp;Articles[[#This Row],[cp_rev]]</f>
        <v>0570-003 30VS</v>
      </c>
    </row>
    <row r="65" spans="2:7" x14ac:dyDescent="0.2">
      <c r="B65" t="s">
        <v>64</v>
      </c>
      <c r="C65">
        <v>2</v>
      </c>
      <c r="D65" t="s">
        <v>113</v>
      </c>
      <c r="E65" t="s">
        <v>110</v>
      </c>
      <c r="F65" t="s">
        <v>82</v>
      </c>
      <c r="G65" t="str">
        <f>Articles[[#This Row],[customer_part_number]]&amp;" "&amp;Articles[[#This Row],[cp_rev]]</f>
        <v>0570-003 30VS</v>
      </c>
    </row>
    <row r="66" spans="2:7" x14ac:dyDescent="0.2">
      <c r="B66" t="s">
        <v>68</v>
      </c>
      <c r="C66">
        <v>3</v>
      </c>
      <c r="D66" t="s">
        <v>113</v>
      </c>
      <c r="E66" t="s">
        <v>110</v>
      </c>
      <c r="F66" t="s">
        <v>82</v>
      </c>
      <c r="G66" t="str">
        <f>Articles[[#This Row],[customer_part_number]]&amp;" "&amp;Articles[[#This Row],[cp_rev]]</f>
        <v>0570-003 30VS</v>
      </c>
    </row>
    <row r="67" spans="2:7" x14ac:dyDescent="0.2">
      <c r="B67" t="s">
        <v>59</v>
      </c>
      <c r="C67">
        <v>4</v>
      </c>
      <c r="D67" t="s">
        <v>113</v>
      </c>
      <c r="E67" t="s">
        <v>110</v>
      </c>
      <c r="F67" t="s">
        <v>82</v>
      </c>
      <c r="G67" t="str">
        <f>Articles[[#This Row],[customer_part_number]]&amp;" "&amp;Articles[[#This Row],[cp_rev]]</f>
        <v>0570-003 30VS</v>
      </c>
    </row>
    <row r="68" spans="2:7" x14ac:dyDescent="0.2">
      <c r="B68" t="s">
        <v>54</v>
      </c>
      <c r="C68">
        <v>1</v>
      </c>
      <c r="D68" t="s">
        <v>114</v>
      </c>
      <c r="E68" t="s">
        <v>110</v>
      </c>
      <c r="F68" t="s">
        <v>82</v>
      </c>
      <c r="G68" t="str">
        <f>Articles[[#This Row],[customer_part_number]]&amp;" "&amp;Articles[[#This Row],[cp_rev]]</f>
        <v>0570-003 30VS</v>
      </c>
    </row>
    <row r="69" spans="2:7" x14ac:dyDescent="0.2">
      <c r="B69" t="s">
        <v>64</v>
      </c>
      <c r="C69">
        <v>2</v>
      </c>
      <c r="D69" t="s">
        <v>114</v>
      </c>
      <c r="E69" t="s">
        <v>110</v>
      </c>
      <c r="F69" t="s">
        <v>82</v>
      </c>
      <c r="G69" t="str">
        <f>Articles[[#This Row],[customer_part_number]]&amp;" "&amp;Articles[[#This Row],[cp_rev]]</f>
        <v>0570-003 30VS</v>
      </c>
    </row>
    <row r="70" spans="2:7" x14ac:dyDescent="0.2">
      <c r="B70" t="s">
        <v>68</v>
      </c>
      <c r="C70">
        <v>3</v>
      </c>
      <c r="D70" t="s">
        <v>114</v>
      </c>
      <c r="E70" t="s">
        <v>110</v>
      </c>
      <c r="F70" t="s">
        <v>82</v>
      </c>
      <c r="G70" t="str">
        <f>Articles[[#This Row],[customer_part_number]]&amp;" "&amp;Articles[[#This Row],[cp_rev]]</f>
        <v>0570-003 30VS</v>
      </c>
    </row>
    <row r="71" spans="2:7" x14ac:dyDescent="0.2">
      <c r="B71" t="s">
        <v>59</v>
      </c>
      <c r="C71">
        <v>4</v>
      </c>
      <c r="D71" t="s">
        <v>114</v>
      </c>
      <c r="E71" t="s">
        <v>110</v>
      </c>
      <c r="F71" t="s">
        <v>82</v>
      </c>
      <c r="G71" t="str">
        <f>Articles[[#This Row],[customer_part_number]]&amp;" "&amp;Articles[[#This Row],[cp_rev]]</f>
        <v>0570-003 30VS</v>
      </c>
    </row>
    <row r="72" spans="2:7" x14ac:dyDescent="0.2">
      <c r="B72" t="s">
        <v>54</v>
      </c>
      <c r="C72">
        <v>1</v>
      </c>
      <c r="D72" t="s">
        <v>116</v>
      </c>
      <c r="E72" t="s">
        <v>115</v>
      </c>
      <c r="F72" t="s">
        <v>52</v>
      </c>
      <c r="G72" t="str">
        <f>Articles[[#This Row],[customer_part_number]]&amp;" "&amp;Articles[[#This Row],[cp_rev]]</f>
        <v>0570-004 20VP</v>
      </c>
    </row>
    <row r="73" spans="2:7" x14ac:dyDescent="0.2">
      <c r="B73" t="s">
        <v>64</v>
      </c>
      <c r="C73">
        <v>2</v>
      </c>
      <c r="D73" t="s">
        <v>116</v>
      </c>
      <c r="E73" t="s">
        <v>115</v>
      </c>
      <c r="F73" t="s">
        <v>52</v>
      </c>
      <c r="G73" t="str">
        <f>Articles[[#This Row],[customer_part_number]]&amp;" "&amp;Articles[[#This Row],[cp_rev]]</f>
        <v>0570-004 20VP</v>
      </c>
    </row>
    <row r="74" spans="2:7" x14ac:dyDescent="0.2">
      <c r="B74" t="s">
        <v>65</v>
      </c>
      <c r="C74">
        <v>3</v>
      </c>
      <c r="D74" t="s">
        <v>116</v>
      </c>
      <c r="E74" t="s">
        <v>115</v>
      </c>
      <c r="F74" t="s">
        <v>52</v>
      </c>
      <c r="G74" t="str">
        <f>Articles[[#This Row],[customer_part_number]]&amp;" "&amp;Articles[[#This Row],[cp_rev]]</f>
        <v>0570-004 20VP</v>
      </c>
    </row>
    <row r="75" spans="2:7" x14ac:dyDescent="0.2">
      <c r="B75" t="s">
        <v>53</v>
      </c>
      <c r="C75">
        <v>1</v>
      </c>
      <c r="D75" t="s">
        <v>8</v>
      </c>
      <c r="E75" t="s">
        <v>117</v>
      </c>
      <c r="F75" t="s">
        <v>79</v>
      </c>
      <c r="G75" t="str">
        <f>Articles[[#This Row],[customer_part_number]]&amp;" "&amp;Articles[[#This Row],[cp_rev]]</f>
        <v>0576-001 01VP</v>
      </c>
    </row>
    <row r="76" spans="2:7" x14ac:dyDescent="0.2">
      <c r="B76" t="s">
        <v>3</v>
      </c>
      <c r="C76">
        <v>2</v>
      </c>
      <c r="D76" t="s">
        <v>8</v>
      </c>
      <c r="E76" t="s">
        <v>117</v>
      </c>
      <c r="F76" t="s">
        <v>79</v>
      </c>
      <c r="G76" t="str">
        <f>Articles[[#This Row],[customer_part_number]]&amp;" "&amp;Articles[[#This Row],[cp_rev]]</f>
        <v>0576-001 01VP</v>
      </c>
    </row>
    <row r="77" spans="2:7" x14ac:dyDescent="0.2">
      <c r="B77" t="s">
        <v>54</v>
      </c>
      <c r="C77">
        <v>1</v>
      </c>
      <c r="D77" t="s">
        <v>9</v>
      </c>
      <c r="E77" t="s">
        <v>117</v>
      </c>
      <c r="F77" t="s">
        <v>79</v>
      </c>
      <c r="G77" t="str">
        <f>Articles[[#This Row],[customer_part_number]]&amp;" "&amp;Articles[[#This Row],[cp_rev]]</f>
        <v>0576-001 01VP</v>
      </c>
    </row>
    <row r="78" spans="2:7" x14ac:dyDescent="0.2">
      <c r="B78" t="s">
        <v>3</v>
      </c>
      <c r="C78">
        <v>2</v>
      </c>
      <c r="D78" t="s">
        <v>9</v>
      </c>
      <c r="E78" t="s">
        <v>117</v>
      </c>
      <c r="F78" t="s">
        <v>79</v>
      </c>
      <c r="G78" t="str">
        <f>Articles[[#This Row],[customer_part_number]]&amp;" "&amp;Articles[[#This Row],[cp_rev]]</f>
        <v>0576-001 01VP</v>
      </c>
    </row>
    <row r="79" spans="2:7" x14ac:dyDescent="0.2">
      <c r="B79" t="s">
        <v>53</v>
      </c>
      <c r="C79">
        <v>1</v>
      </c>
      <c r="D79" t="s">
        <v>119</v>
      </c>
      <c r="E79" t="s">
        <v>118</v>
      </c>
      <c r="F79" t="s">
        <v>52</v>
      </c>
      <c r="G79" t="str">
        <f>Articles[[#This Row],[customer_part_number]]&amp;" "&amp;Articles[[#This Row],[cp_rev]]</f>
        <v>0578-004 20VP</v>
      </c>
    </row>
    <row r="80" spans="2:7" x14ac:dyDescent="0.2">
      <c r="B80" t="s">
        <v>64</v>
      </c>
      <c r="C80">
        <v>2</v>
      </c>
      <c r="D80" t="s">
        <v>119</v>
      </c>
      <c r="E80" t="s">
        <v>118</v>
      </c>
      <c r="F80" t="s">
        <v>52</v>
      </c>
      <c r="G80" t="str">
        <f>Articles[[#This Row],[customer_part_number]]&amp;" "&amp;Articles[[#This Row],[cp_rev]]</f>
        <v>0578-004 20VP</v>
      </c>
    </row>
    <row r="81" spans="2:7" x14ac:dyDescent="0.2">
      <c r="B81" t="s">
        <v>68</v>
      </c>
      <c r="C81">
        <v>3</v>
      </c>
      <c r="D81" t="s">
        <v>119</v>
      </c>
      <c r="E81" t="s">
        <v>118</v>
      </c>
      <c r="F81" t="s">
        <v>52</v>
      </c>
      <c r="G81" t="str">
        <f>Articles[[#This Row],[customer_part_number]]&amp;" "&amp;Articles[[#This Row],[cp_rev]]</f>
        <v>0578-004 20VP</v>
      </c>
    </row>
    <row r="82" spans="2:7" x14ac:dyDescent="0.2">
      <c r="B82" t="s">
        <v>53</v>
      </c>
      <c r="C82">
        <v>1</v>
      </c>
      <c r="D82" t="s">
        <v>120</v>
      </c>
      <c r="E82" t="s">
        <v>118</v>
      </c>
      <c r="F82" t="s">
        <v>52</v>
      </c>
      <c r="G82" t="str">
        <f>Articles[[#This Row],[customer_part_number]]&amp;" "&amp;Articles[[#This Row],[cp_rev]]</f>
        <v>0578-004 20VP</v>
      </c>
    </row>
    <row r="83" spans="2:7" x14ac:dyDescent="0.2">
      <c r="B83" t="s">
        <v>64</v>
      </c>
      <c r="C83">
        <v>2</v>
      </c>
      <c r="D83" t="s">
        <v>120</v>
      </c>
      <c r="E83" t="s">
        <v>118</v>
      </c>
      <c r="F83" t="s">
        <v>52</v>
      </c>
      <c r="G83" t="str">
        <f>Articles[[#This Row],[customer_part_number]]&amp;" "&amp;Articles[[#This Row],[cp_rev]]</f>
        <v>0578-004 20VP</v>
      </c>
    </row>
    <row r="84" spans="2:7" x14ac:dyDescent="0.2">
      <c r="B84" t="s">
        <v>77</v>
      </c>
      <c r="C84">
        <v>3</v>
      </c>
      <c r="D84" t="s">
        <v>120</v>
      </c>
      <c r="E84" t="s">
        <v>118</v>
      </c>
      <c r="F84" t="s">
        <v>52</v>
      </c>
      <c r="G84" t="str">
        <f>Articles[[#This Row],[customer_part_number]]&amp;" "&amp;Articles[[#This Row],[cp_rev]]</f>
        <v>0578-004 20VP</v>
      </c>
    </row>
    <row r="85" spans="2:7" x14ac:dyDescent="0.2">
      <c r="B85" t="s">
        <v>54</v>
      </c>
      <c r="C85">
        <v>1</v>
      </c>
      <c r="D85" t="s">
        <v>121</v>
      </c>
      <c r="E85" t="s">
        <v>118</v>
      </c>
      <c r="F85" t="s">
        <v>52</v>
      </c>
      <c r="G85" t="str">
        <f>Articles[[#This Row],[customer_part_number]]&amp;" "&amp;Articles[[#This Row],[cp_rev]]</f>
        <v>0578-004 20VP</v>
      </c>
    </row>
    <row r="86" spans="2:7" x14ac:dyDescent="0.2">
      <c r="B86" t="s">
        <v>64</v>
      </c>
      <c r="C86">
        <v>2</v>
      </c>
      <c r="D86" t="s">
        <v>121</v>
      </c>
      <c r="E86" t="s">
        <v>118</v>
      </c>
      <c r="F86" t="s">
        <v>52</v>
      </c>
      <c r="G86" t="str">
        <f>Articles[[#This Row],[customer_part_number]]&amp;" "&amp;Articles[[#This Row],[cp_rev]]</f>
        <v>0578-004 20VP</v>
      </c>
    </row>
    <row r="87" spans="2:7" x14ac:dyDescent="0.2">
      <c r="B87" t="s">
        <v>68</v>
      </c>
      <c r="C87">
        <v>3</v>
      </c>
      <c r="D87" t="s">
        <v>121</v>
      </c>
      <c r="E87" t="s">
        <v>118</v>
      </c>
      <c r="F87" t="s">
        <v>52</v>
      </c>
      <c r="G87" t="str">
        <f>Articles[[#This Row],[customer_part_number]]&amp;" "&amp;Articles[[#This Row],[cp_rev]]</f>
        <v>0578-004 20VP</v>
      </c>
    </row>
    <row r="88" spans="2:7" x14ac:dyDescent="0.2">
      <c r="B88" t="s">
        <v>59</v>
      </c>
      <c r="C88">
        <v>4</v>
      </c>
      <c r="D88" t="s">
        <v>121</v>
      </c>
      <c r="E88" t="s">
        <v>118</v>
      </c>
      <c r="F88" t="s">
        <v>52</v>
      </c>
      <c r="G88" t="str">
        <f>Articles[[#This Row],[customer_part_number]]&amp;" "&amp;Articles[[#This Row],[cp_rev]]</f>
        <v>0578-004 20VP</v>
      </c>
    </row>
    <row r="89" spans="2:7" x14ac:dyDescent="0.2">
      <c r="B89" t="s">
        <v>54</v>
      </c>
      <c r="C89">
        <v>1</v>
      </c>
      <c r="D89" t="s">
        <v>122</v>
      </c>
      <c r="E89" t="s">
        <v>118</v>
      </c>
      <c r="F89" t="s">
        <v>52</v>
      </c>
      <c r="G89" t="str">
        <f>Articles[[#This Row],[customer_part_number]]&amp;" "&amp;Articles[[#This Row],[cp_rev]]</f>
        <v>0578-004 20VP</v>
      </c>
    </row>
    <row r="90" spans="2:7" x14ac:dyDescent="0.2">
      <c r="B90" t="s">
        <v>64</v>
      </c>
      <c r="C90">
        <v>2</v>
      </c>
      <c r="D90" t="s">
        <v>122</v>
      </c>
      <c r="E90" t="s">
        <v>118</v>
      </c>
      <c r="F90" t="s">
        <v>52</v>
      </c>
      <c r="G90" t="str">
        <f>Articles[[#This Row],[customer_part_number]]&amp;" "&amp;Articles[[#This Row],[cp_rev]]</f>
        <v>0578-004 20VP</v>
      </c>
    </row>
    <row r="91" spans="2:7" x14ac:dyDescent="0.2">
      <c r="B91" t="s">
        <v>68</v>
      </c>
      <c r="C91">
        <v>3</v>
      </c>
      <c r="D91" t="s">
        <v>122</v>
      </c>
      <c r="E91" t="s">
        <v>118</v>
      </c>
      <c r="F91" t="s">
        <v>52</v>
      </c>
      <c r="G91" t="str">
        <f>Articles[[#This Row],[customer_part_number]]&amp;" "&amp;Articles[[#This Row],[cp_rev]]</f>
        <v>0578-004 20VP</v>
      </c>
    </row>
    <row r="92" spans="2:7" x14ac:dyDescent="0.2">
      <c r="B92" t="s">
        <v>59</v>
      </c>
      <c r="C92">
        <v>4</v>
      </c>
      <c r="D92" t="s">
        <v>122</v>
      </c>
      <c r="E92" t="s">
        <v>118</v>
      </c>
      <c r="F92" t="s">
        <v>52</v>
      </c>
      <c r="G92" t="str">
        <f>Articles[[#This Row],[customer_part_number]]&amp;" "&amp;Articles[[#This Row],[cp_rev]]</f>
        <v>0578-004 20VP</v>
      </c>
    </row>
    <row r="93" spans="2:7" x14ac:dyDescent="0.2">
      <c r="B93" t="s">
        <v>53</v>
      </c>
      <c r="C93">
        <v>1</v>
      </c>
      <c r="D93" t="s">
        <v>124</v>
      </c>
      <c r="E93" t="s">
        <v>123</v>
      </c>
      <c r="F93" t="s">
        <v>52</v>
      </c>
      <c r="G93" t="str">
        <f>Articles[[#This Row],[customer_part_number]]&amp;" "&amp;Articles[[#This Row],[cp_rev]]</f>
        <v>0578-011 20VP</v>
      </c>
    </row>
    <row r="94" spans="2:7" x14ac:dyDescent="0.2">
      <c r="B94" t="s">
        <v>64</v>
      </c>
      <c r="C94">
        <v>2</v>
      </c>
      <c r="D94" t="s">
        <v>124</v>
      </c>
      <c r="E94" t="s">
        <v>123</v>
      </c>
      <c r="F94" t="s">
        <v>52</v>
      </c>
      <c r="G94" t="str">
        <f>Articles[[#This Row],[customer_part_number]]&amp;" "&amp;Articles[[#This Row],[cp_rev]]</f>
        <v>0578-011 20VP</v>
      </c>
    </row>
    <row r="95" spans="2:7" x14ac:dyDescent="0.2">
      <c r="B95" t="s">
        <v>68</v>
      </c>
      <c r="C95">
        <v>3</v>
      </c>
      <c r="D95" t="s">
        <v>124</v>
      </c>
      <c r="E95" t="s">
        <v>123</v>
      </c>
      <c r="F95" t="s">
        <v>52</v>
      </c>
      <c r="G95" t="str">
        <f>Articles[[#This Row],[customer_part_number]]&amp;" "&amp;Articles[[#This Row],[cp_rev]]</f>
        <v>0578-011 20VP</v>
      </c>
    </row>
    <row r="96" spans="2:7" x14ac:dyDescent="0.2">
      <c r="B96" t="s">
        <v>53</v>
      </c>
      <c r="C96">
        <v>1</v>
      </c>
      <c r="D96" t="s">
        <v>125</v>
      </c>
      <c r="E96" t="s">
        <v>123</v>
      </c>
      <c r="F96" t="s">
        <v>52</v>
      </c>
      <c r="G96" t="str">
        <f>Articles[[#This Row],[customer_part_number]]&amp;" "&amp;Articles[[#This Row],[cp_rev]]</f>
        <v>0578-011 20VP</v>
      </c>
    </row>
    <row r="97" spans="2:7" x14ac:dyDescent="0.2">
      <c r="B97" t="s">
        <v>64</v>
      </c>
      <c r="C97">
        <v>2</v>
      </c>
      <c r="D97" t="s">
        <v>125</v>
      </c>
      <c r="E97" t="s">
        <v>123</v>
      </c>
      <c r="F97" t="s">
        <v>52</v>
      </c>
      <c r="G97" t="str">
        <f>Articles[[#This Row],[customer_part_number]]&amp;" "&amp;Articles[[#This Row],[cp_rev]]</f>
        <v>0578-011 20VP</v>
      </c>
    </row>
    <row r="98" spans="2:7" x14ac:dyDescent="0.2">
      <c r="B98" t="s">
        <v>77</v>
      </c>
      <c r="C98">
        <v>3</v>
      </c>
      <c r="D98" t="s">
        <v>125</v>
      </c>
      <c r="E98" t="s">
        <v>123</v>
      </c>
      <c r="F98" t="s">
        <v>52</v>
      </c>
      <c r="G98" t="str">
        <f>Articles[[#This Row],[customer_part_number]]&amp;" "&amp;Articles[[#This Row],[cp_rev]]</f>
        <v>0578-011 20VP</v>
      </c>
    </row>
    <row r="99" spans="2:7" x14ac:dyDescent="0.2">
      <c r="B99" t="s">
        <v>54</v>
      </c>
      <c r="C99">
        <v>1</v>
      </c>
      <c r="D99" t="s">
        <v>126</v>
      </c>
      <c r="E99" t="s">
        <v>123</v>
      </c>
      <c r="F99" t="s">
        <v>52</v>
      </c>
      <c r="G99" t="str">
        <f>Articles[[#This Row],[customer_part_number]]&amp;" "&amp;Articles[[#This Row],[cp_rev]]</f>
        <v>0578-011 20VP</v>
      </c>
    </row>
    <row r="100" spans="2:7" x14ac:dyDescent="0.2">
      <c r="B100" t="s">
        <v>64</v>
      </c>
      <c r="C100">
        <v>2</v>
      </c>
      <c r="D100" t="s">
        <v>126</v>
      </c>
      <c r="E100" t="s">
        <v>123</v>
      </c>
      <c r="F100" t="s">
        <v>52</v>
      </c>
      <c r="G100" t="str">
        <f>Articles[[#This Row],[customer_part_number]]&amp;" "&amp;Articles[[#This Row],[cp_rev]]</f>
        <v>0578-011 20VP</v>
      </c>
    </row>
    <row r="101" spans="2:7" x14ac:dyDescent="0.2">
      <c r="B101" t="s">
        <v>68</v>
      </c>
      <c r="C101">
        <v>3</v>
      </c>
      <c r="D101" t="s">
        <v>126</v>
      </c>
      <c r="E101" t="s">
        <v>123</v>
      </c>
      <c r="F101" t="s">
        <v>52</v>
      </c>
      <c r="G101" t="str">
        <f>Articles[[#This Row],[customer_part_number]]&amp;" "&amp;Articles[[#This Row],[cp_rev]]</f>
        <v>0578-011 20VP</v>
      </c>
    </row>
    <row r="102" spans="2:7" x14ac:dyDescent="0.2">
      <c r="B102" t="s">
        <v>59</v>
      </c>
      <c r="C102">
        <v>4</v>
      </c>
      <c r="D102" t="s">
        <v>126</v>
      </c>
      <c r="E102" t="s">
        <v>123</v>
      </c>
      <c r="F102" t="s">
        <v>52</v>
      </c>
      <c r="G102" t="str">
        <f>Articles[[#This Row],[customer_part_number]]&amp;" "&amp;Articles[[#This Row],[cp_rev]]</f>
        <v>0578-011 20VP</v>
      </c>
    </row>
    <row r="103" spans="2:7" x14ac:dyDescent="0.2">
      <c r="B103" t="s">
        <v>54</v>
      </c>
      <c r="C103">
        <v>1</v>
      </c>
      <c r="D103" t="s">
        <v>127</v>
      </c>
      <c r="E103" t="s">
        <v>123</v>
      </c>
      <c r="F103" t="s">
        <v>52</v>
      </c>
      <c r="G103" t="str">
        <f>Articles[[#This Row],[customer_part_number]]&amp;" "&amp;Articles[[#This Row],[cp_rev]]</f>
        <v>0578-011 20VP</v>
      </c>
    </row>
    <row r="104" spans="2:7" x14ac:dyDescent="0.2">
      <c r="B104" t="s">
        <v>64</v>
      </c>
      <c r="C104">
        <v>2</v>
      </c>
      <c r="D104" t="s">
        <v>127</v>
      </c>
      <c r="E104" t="s">
        <v>123</v>
      </c>
      <c r="F104" t="s">
        <v>52</v>
      </c>
      <c r="G104" t="str">
        <f>Articles[[#This Row],[customer_part_number]]&amp;" "&amp;Articles[[#This Row],[cp_rev]]</f>
        <v>0578-011 20VP</v>
      </c>
    </row>
    <row r="105" spans="2:7" x14ac:dyDescent="0.2">
      <c r="B105" t="s">
        <v>68</v>
      </c>
      <c r="C105">
        <v>3</v>
      </c>
      <c r="D105" t="s">
        <v>127</v>
      </c>
      <c r="E105" t="s">
        <v>123</v>
      </c>
      <c r="F105" t="s">
        <v>52</v>
      </c>
      <c r="G105" t="str">
        <f>Articles[[#This Row],[customer_part_number]]&amp;" "&amp;Articles[[#This Row],[cp_rev]]</f>
        <v>0578-011 20VP</v>
      </c>
    </row>
    <row r="106" spans="2:7" x14ac:dyDescent="0.2">
      <c r="B106" t="s">
        <v>59</v>
      </c>
      <c r="C106">
        <v>4</v>
      </c>
      <c r="D106" t="s">
        <v>127</v>
      </c>
      <c r="E106" t="s">
        <v>123</v>
      </c>
      <c r="F106" t="s">
        <v>52</v>
      </c>
      <c r="G106" t="str">
        <f>Articles[[#This Row],[customer_part_number]]&amp;" "&amp;Articles[[#This Row],[cp_rev]]</f>
        <v>0578-011 20VP</v>
      </c>
    </row>
    <row r="107" spans="2:7" x14ac:dyDescent="0.2">
      <c r="B107" t="s">
        <v>54</v>
      </c>
      <c r="C107">
        <v>1</v>
      </c>
      <c r="D107" t="s">
        <v>129</v>
      </c>
      <c r="E107" t="s">
        <v>128</v>
      </c>
      <c r="F107" t="s">
        <v>67</v>
      </c>
      <c r="G107" t="str">
        <f>Articles[[#This Row],[customer_part_number]]&amp;" "&amp;Articles[[#This Row],[cp_rev]]</f>
        <v>0582-003 01VS</v>
      </c>
    </row>
    <row r="108" spans="2:7" x14ac:dyDescent="0.2">
      <c r="B108" t="s">
        <v>54</v>
      </c>
      <c r="C108">
        <v>1</v>
      </c>
      <c r="D108" t="s">
        <v>130</v>
      </c>
      <c r="E108" t="s">
        <v>128</v>
      </c>
      <c r="F108" t="s">
        <v>67</v>
      </c>
      <c r="G108" t="str">
        <f>Articles[[#This Row],[customer_part_number]]&amp;" "&amp;Articles[[#This Row],[cp_rev]]</f>
        <v>0582-003 01VS</v>
      </c>
    </row>
    <row r="109" spans="2:7" x14ac:dyDescent="0.2">
      <c r="B109" t="s">
        <v>54</v>
      </c>
      <c r="C109">
        <v>1</v>
      </c>
      <c r="D109" t="s">
        <v>132</v>
      </c>
      <c r="E109" t="s">
        <v>131</v>
      </c>
      <c r="F109" t="s">
        <v>79</v>
      </c>
      <c r="G109" t="str">
        <f>Articles[[#This Row],[customer_part_number]]&amp;" "&amp;Articles[[#This Row],[cp_rev]]</f>
        <v>0599-001 01VP</v>
      </c>
    </row>
    <row r="110" spans="2:7" x14ac:dyDescent="0.2">
      <c r="B110" t="s">
        <v>54</v>
      </c>
      <c r="C110">
        <v>1</v>
      </c>
      <c r="D110" t="s">
        <v>133</v>
      </c>
      <c r="E110" t="s">
        <v>131</v>
      </c>
      <c r="F110" t="s">
        <v>79</v>
      </c>
      <c r="G110" t="str">
        <f>Articles[[#This Row],[customer_part_number]]&amp;" "&amp;Articles[[#This Row],[cp_rev]]</f>
        <v>0599-001 01VP</v>
      </c>
    </row>
    <row r="111" spans="2:7" x14ac:dyDescent="0.2">
      <c r="B111" t="s">
        <v>54</v>
      </c>
      <c r="C111">
        <v>1</v>
      </c>
      <c r="D111" t="s">
        <v>135</v>
      </c>
      <c r="E111" t="s">
        <v>134</v>
      </c>
      <c r="F111" t="s">
        <v>79</v>
      </c>
      <c r="G111" t="str">
        <f>Articles[[#This Row],[customer_part_number]]&amp;" "&amp;Articles[[#This Row],[cp_rev]]</f>
        <v>0599-002 01VP</v>
      </c>
    </row>
    <row r="112" spans="2:7" x14ac:dyDescent="0.2">
      <c r="B112" t="s">
        <v>54</v>
      </c>
      <c r="C112">
        <v>1</v>
      </c>
      <c r="D112" t="s">
        <v>136</v>
      </c>
      <c r="E112" t="s">
        <v>134</v>
      </c>
      <c r="F112" t="s">
        <v>79</v>
      </c>
      <c r="G112" t="str">
        <f>Articles[[#This Row],[customer_part_number]]&amp;" "&amp;Articles[[#This Row],[cp_rev]]</f>
        <v>0599-002 01VP</v>
      </c>
    </row>
    <row r="113" spans="2:7" x14ac:dyDescent="0.2">
      <c r="B113" t="s">
        <v>54</v>
      </c>
      <c r="C113">
        <v>1</v>
      </c>
      <c r="D113" t="s">
        <v>138</v>
      </c>
      <c r="E113" t="s">
        <v>137</v>
      </c>
      <c r="F113" t="s">
        <v>67</v>
      </c>
      <c r="G113" t="str">
        <f>Articles[[#This Row],[customer_part_number]]&amp;" "&amp;Articles[[#This Row],[cp_rev]]</f>
        <v>0599-003 01VS</v>
      </c>
    </row>
    <row r="114" spans="2:7" x14ac:dyDescent="0.2">
      <c r="B114" t="s">
        <v>54</v>
      </c>
      <c r="C114">
        <v>1</v>
      </c>
      <c r="D114" t="s">
        <v>139</v>
      </c>
      <c r="E114" t="s">
        <v>137</v>
      </c>
      <c r="F114" t="s">
        <v>67</v>
      </c>
      <c r="G114" t="str">
        <f>Articles[[#This Row],[customer_part_number]]&amp;" "&amp;Articles[[#This Row],[cp_rev]]</f>
        <v>0599-003 01VS</v>
      </c>
    </row>
    <row r="115" spans="2:7" x14ac:dyDescent="0.2">
      <c r="B115" t="s">
        <v>54</v>
      </c>
      <c r="C115">
        <v>1</v>
      </c>
      <c r="D115" t="s">
        <v>141</v>
      </c>
      <c r="E115" t="s">
        <v>140</v>
      </c>
      <c r="F115" t="s">
        <v>79</v>
      </c>
      <c r="G115" t="str">
        <f>Articles[[#This Row],[customer_part_number]]&amp;" "&amp;Articles[[#This Row],[cp_rev]]</f>
        <v>0599-004 01VP</v>
      </c>
    </row>
    <row r="116" spans="2:7" x14ac:dyDescent="0.2">
      <c r="B116" t="s">
        <v>54</v>
      </c>
      <c r="C116">
        <v>1</v>
      </c>
      <c r="D116" t="s">
        <v>142</v>
      </c>
      <c r="E116" t="s">
        <v>140</v>
      </c>
      <c r="F116" t="s">
        <v>79</v>
      </c>
      <c r="G116" t="str">
        <f>Articles[[#This Row],[customer_part_number]]&amp;" "&amp;Articles[[#This Row],[cp_rev]]</f>
        <v>0599-004 01VP</v>
      </c>
    </row>
    <row r="117" spans="2:7" x14ac:dyDescent="0.2">
      <c r="B117" t="s">
        <v>54</v>
      </c>
      <c r="C117">
        <v>1</v>
      </c>
      <c r="D117" t="s">
        <v>12</v>
      </c>
      <c r="E117" t="s">
        <v>143</v>
      </c>
      <c r="F117" t="s">
        <v>52</v>
      </c>
      <c r="G117" t="str">
        <f>Articles[[#This Row],[customer_part_number]]&amp;" "&amp;Articles[[#This Row],[cp_rev]]</f>
        <v>0608-002 20VP</v>
      </c>
    </row>
    <row r="118" spans="2:7" x14ac:dyDescent="0.2">
      <c r="B118" t="s">
        <v>3</v>
      </c>
      <c r="C118">
        <v>2</v>
      </c>
      <c r="D118" t="s">
        <v>12</v>
      </c>
      <c r="E118" t="s">
        <v>143</v>
      </c>
      <c r="F118" t="s">
        <v>52</v>
      </c>
      <c r="G118" t="str">
        <f>Articles[[#This Row],[customer_part_number]]&amp;" "&amp;Articles[[#This Row],[cp_rev]]</f>
        <v>0608-002 20VP</v>
      </c>
    </row>
    <row r="119" spans="2:7" x14ac:dyDescent="0.2">
      <c r="B119" t="s">
        <v>54</v>
      </c>
      <c r="C119">
        <v>1</v>
      </c>
      <c r="D119" t="s">
        <v>144</v>
      </c>
      <c r="E119" t="s">
        <v>143</v>
      </c>
      <c r="F119" t="s">
        <v>52</v>
      </c>
      <c r="G119" t="str">
        <f>Articles[[#This Row],[customer_part_number]]&amp;" "&amp;Articles[[#This Row],[cp_rev]]</f>
        <v>0608-002 20VP</v>
      </c>
    </row>
    <row r="120" spans="2:7" x14ac:dyDescent="0.2">
      <c r="B120" t="s">
        <v>64</v>
      </c>
      <c r="C120">
        <v>2</v>
      </c>
      <c r="D120" t="s">
        <v>144</v>
      </c>
      <c r="E120" t="s">
        <v>143</v>
      </c>
      <c r="F120" t="s">
        <v>52</v>
      </c>
      <c r="G120" t="str">
        <f>Articles[[#This Row],[customer_part_number]]&amp;" "&amp;Articles[[#This Row],[cp_rev]]</f>
        <v>0608-002 20VP</v>
      </c>
    </row>
    <row r="121" spans="2:7" x14ac:dyDescent="0.2">
      <c r="B121" t="s">
        <v>68</v>
      </c>
      <c r="C121">
        <v>3</v>
      </c>
      <c r="D121" t="s">
        <v>144</v>
      </c>
      <c r="E121" t="s">
        <v>143</v>
      </c>
      <c r="F121" t="s">
        <v>52</v>
      </c>
      <c r="G121" t="str">
        <f>Articles[[#This Row],[customer_part_number]]&amp;" "&amp;Articles[[#This Row],[cp_rev]]</f>
        <v>0608-002 20VP</v>
      </c>
    </row>
    <row r="122" spans="2:7" x14ac:dyDescent="0.2">
      <c r="B122" t="s">
        <v>54</v>
      </c>
      <c r="C122">
        <v>1</v>
      </c>
      <c r="D122" t="s">
        <v>145</v>
      </c>
      <c r="E122" t="s">
        <v>143</v>
      </c>
      <c r="F122" t="s">
        <v>52</v>
      </c>
      <c r="G122" t="str">
        <f>Articles[[#This Row],[customer_part_number]]&amp;" "&amp;Articles[[#This Row],[cp_rev]]</f>
        <v>0608-002 20VP</v>
      </c>
    </row>
    <row r="123" spans="2:7" x14ac:dyDescent="0.2">
      <c r="B123" t="s">
        <v>146</v>
      </c>
      <c r="C123">
        <v>2</v>
      </c>
      <c r="D123" t="s">
        <v>145</v>
      </c>
      <c r="E123" t="s">
        <v>143</v>
      </c>
      <c r="F123" t="s">
        <v>52</v>
      </c>
      <c r="G123" t="str">
        <f>Articles[[#This Row],[customer_part_number]]&amp;" "&amp;Articles[[#This Row],[cp_rev]]</f>
        <v>0608-002 20VP</v>
      </c>
    </row>
    <row r="124" spans="2:7" x14ac:dyDescent="0.2">
      <c r="B124" t="s">
        <v>61</v>
      </c>
      <c r="C124">
        <v>3</v>
      </c>
      <c r="D124" t="s">
        <v>145</v>
      </c>
      <c r="E124" t="s">
        <v>143</v>
      </c>
      <c r="F124" t="s">
        <v>52</v>
      </c>
      <c r="G124" t="str">
        <f>Articles[[#This Row],[customer_part_number]]&amp;" "&amp;Articles[[#This Row],[cp_rev]]</f>
        <v>0608-002 20VP</v>
      </c>
    </row>
    <row r="125" spans="2:7" x14ac:dyDescent="0.2">
      <c r="B125" t="s">
        <v>64</v>
      </c>
      <c r="C125">
        <v>4</v>
      </c>
      <c r="D125" t="s">
        <v>145</v>
      </c>
      <c r="E125" t="s">
        <v>143</v>
      </c>
      <c r="F125" t="s">
        <v>52</v>
      </c>
      <c r="G125" t="str">
        <f>Articles[[#This Row],[customer_part_number]]&amp;" "&amp;Articles[[#This Row],[cp_rev]]</f>
        <v>0608-002 20VP</v>
      </c>
    </row>
    <row r="126" spans="2:7" x14ac:dyDescent="0.2">
      <c r="B126" t="s">
        <v>77</v>
      </c>
      <c r="C126">
        <v>5</v>
      </c>
      <c r="D126" t="s">
        <v>145</v>
      </c>
      <c r="E126" t="s">
        <v>143</v>
      </c>
      <c r="F126" t="s">
        <v>52</v>
      </c>
      <c r="G126" t="str">
        <f>Articles[[#This Row],[customer_part_number]]&amp;" "&amp;Articles[[#This Row],[cp_rev]]</f>
        <v>0608-002 20VP</v>
      </c>
    </row>
    <row r="127" spans="2:7" x14ac:dyDescent="0.2">
      <c r="B127" t="s">
        <v>53</v>
      </c>
      <c r="C127">
        <v>1</v>
      </c>
      <c r="D127" t="s">
        <v>148</v>
      </c>
      <c r="E127" t="s">
        <v>147</v>
      </c>
      <c r="F127" t="s">
        <v>79</v>
      </c>
      <c r="G127" t="str">
        <f>Articles[[#This Row],[customer_part_number]]&amp;" "&amp;Articles[[#This Row],[cp_rev]]</f>
        <v>0619-001 01VP</v>
      </c>
    </row>
    <row r="128" spans="2:7" x14ac:dyDescent="0.2">
      <c r="B128" t="s">
        <v>64</v>
      </c>
      <c r="C128">
        <v>2</v>
      </c>
      <c r="D128" t="s">
        <v>148</v>
      </c>
      <c r="E128" t="s">
        <v>147</v>
      </c>
      <c r="F128" t="s">
        <v>79</v>
      </c>
      <c r="G128" t="str">
        <f>Articles[[#This Row],[customer_part_number]]&amp;" "&amp;Articles[[#This Row],[cp_rev]]</f>
        <v>0619-001 01VP</v>
      </c>
    </row>
    <row r="129" spans="2:7" x14ac:dyDescent="0.2">
      <c r="B129" t="s">
        <v>68</v>
      </c>
      <c r="C129">
        <v>3</v>
      </c>
      <c r="D129" t="s">
        <v>148</v>
      </c>
      <c r="E129" t="s">
        <v>147</v>
      </c>
      <c r="F129" t="s">
        <v>79</v>
      </c>
      <c r="G129" t="str">
        <f>Articles[[#This Row],[customer_part_number]]&amp;" "&amp;Articles[[#This Row],[cp_rev]]</f>
        <v>0619-001 01VP</v>
      </c>
    </row>
    <row r="130" spans="2:7" x14ac:dyDescent="0.2">
      <c r="B130" t="s">
        <v>53</v>
      </c>
      <c r="C130">
        <v>1</v>
      </c>
      <c r="D130" t="s">
        <v>149</v>
      </c>
      <c r="E130" t="s">
        <v>147</v>
      </c>
      <c r="F130" t="s">
        <v>79</v>
      </c>
      <c r="G130" t="str">
        <f>Articles[[#This Row],[customer_part_number]]&amp;" "&amp;Articles[[#This Row],[cp_rev]]</f>
        <v>0619-001 01VP</v>
      </c>
    </row>
    <row r="131" spans="2:7" x14ac:dyDescent="0.2">
      <c r="B131" t="s">
        <v>64</v>
      </c>
      <c r="C131">
        <v>2</v>
      </c>
      <c r="D131" t="s">
        <v>149</v>
      </c>
      <c r="E131" t="s">
        <v>147</v>
      </c>
      <c r="F131" t="s">
        <v>79</v>
      </c>
      <c r="G131" t="str">
        <f>Articles[[#This Row],[customer_part_number]]&amp;" "&amp;Articles[[#This Row],[cp_rev]]</f>
        <v>0619-001 01VP</v>
      </c>
    </row>
    <row r="132" spans="2:7" x14ac:dyDescent="0.2">
      <c r="B132" t="s">
        <v>77</v>
      </c>
      <c r="C132">
        <v>3</v>
      </c>
      <c r="D132" t="s">
        <v>149</v>
      </c>
      <c r="E132" t="s">
        <v>147</v>
      </c>
      <c r="F132" t="s">
        <v>79</v>
      </c>
      <c r="G132" t="str">
        <f>Articles[[#This Row],[customer_part_number]]&amp;" "&amp;Articles[[#This Row],[cp_rev]]</f>
        <v>0619-001 01VP</v>
      </c>
    </row>
    <row r="133" spans="2:7" x14ac:dyDescent="0.2">
      <c r="B133" t="s">
        <v>53</v>
      </c>
      <c r="C133">
        <v>1</v>
      </c>
      <c r="D133" t="s">
        <v>26</v>
      </c>
      <c r="E133" t="s">
        <v>147</v>
      </c>
      <c r="F133" t="s">
        <v>79</v>
      </c>
      <c r="G133" t="str">
        <f>Articles[[#This Row],[customer_part_number]]&amp;" "&amp;Articles[[#This Row],[cp_rev]]</f>
        <v>0619-001 01VP</v>
      </c>
    </row>
    <row r="134" spans="2:7" x14ac:dyDescent="0.2">
      <c r="B134" t="s">
        <v>3</v>
      </c>
      <c r="C134">
        <v>2</v>
      </c>
      <c r="D134" t="s">
        <v>26</v>
      </c>
      <c r="E134" t="s">
        <v>147</v>
      </c>
      <c r="F134" t="s">
        <v>79</v>
      </c>
      <c r="G134" t="str">
        <f>Articles[[#This Row],[customer_part_number]]&amp;" "&amp;Articles[[#This Row],[cp_rev]]</f>
        <v>0619-001 01VP</v>
      </c>
    </row>
    <row r="135" spans="2:7" x14ac:dyDescent="0.2">
      <c r="B135" t="s">
        <v>54</v>
      </c>
      <c r="C135">
        <v>1</v>
      </c>
      <c r="D135" t="s">
        <v>150</v>
      </c>
      <c r="E135" t="s">
        <v>147</v>
      </c>
      <c r="F135" t="s">
        <v>79</v>
      </c>
      <c r="G135" t="str">
        <f>Articles[[#This Row],[customer_part_number]]&amp;" "&amp;Articles[[#This Row],[cp_rev]]</f>
        <v>0619-001 01VP</v>
      </c>
    </row>
    <row r="136" spans="2:7" x14ac:dyDescent="0.2">
      <c r="B136" t="s">
        <v>64</v>
      </c>
      <c r="C136">
        <v>2</v>
      </c>
      <c r="D136" t="s">
        <v>150</v>
      </c>
      <c r="E136" t="s">
        <v>147</v>
      </c>
      <c r="F136" t="s">
        <v>79</v>
      </c>
      <c r="G136" t="str">
        <f>Articles[[#This Row],[customer_part_number]]&amp;" "&amp;Articles[[#This Row],[cp_rev]]</f>
        <v>0619-001 01VP</v>
      </c>
    </row>
    <row r="137" spans="2:7" x14ac:dyDescent="0.2">
      <c r="B137" t="s">
        <v>68</v>
      </c>
      <c r="C137">
        <v>3</v>
      </c>
      <c r="D137" t="s">
        <v>150</v>
      </c>
      <c r="E137" t="s">
        <v>147</v>
      </c>
      <c r="F137" t="s">
        <v>79</v>
      </c>
      <c r="G137" t="str">
        <f>Articles[[#This Row],[customer_part_number]]&amp;" "&amp;Articles[[#This Row],[cp_rev]]</f>
        <v>0619-001 01VP</v>
      </c>
    </row>
    <row r="138" spans="2:7" x14ac:dyDescent="0.2">
      <c r="B138" t="s">
        <v>59</v>
      </c>
      <c r="C138">
        <v>4</v>
      </c>
      <c r="D138" t="s">
        <v>150</v>
      </c>
      <c r="E138" t="s">
        <v>147</v>
      </c>
      <c r="F138" t="s">
        <v>79</v>
      </c>
      <c r="G138" t="str">
        <f>Articles[[#This Row],[customer_part_number]]&amp;" "&amp;Articles[[#This Row],[cp_rev]]</f>
        <v>0619-001 01VP</v>
      </c>
    </row>
    <row r="139" spans="2:7" x14ac:dyDescent="0.2">
      <c r="B139" t="s">
        <v>53</v>
      </c>
      <c r="C139">
        <v>1</v>
      </c>
      <c r="D139" t="s">
        <v>152</v>
      </c>
      <c r="E139" t="s">
        <v>151</v>
      </c>
      <c r="F139" t="s">
        <v>79</v>
      </c>
      <c r="G139" t="str">
        <f>Articles[[#This Row],[customer_part_number]]&amp;" "&amp;Articles[[#This Row],[cp_rev]]</f>
        <v>0619-002 01VP</v>
      </c>
    </row>
    <row r="140" spans="2:7" x14ac:dyDescent="0.2">
      <c r="B140" t="s">
        <v>64</v>
      </c>
      <c r="C140">
        <v>2</v>
      </c>
      <c r="D140" t="s">
        <v>152</v>
      </c>
      <c r="E140" t="s">
        <v>151</v>
      </c>
      <c r="F140" t="s">
        <v>79</v>
      </c>
      <c r="G140" t="str">
        <f>Articles[[#This Row],[customer_part_number]]&amp;" "&amp;Articles[[#This Row],[cp_rev]]</f>
        <v>0619-002 01VP</v>
      </c>
    </row>
    <row r="141" spans="2:7" x14ac:dyDescent="0.2">
      <c r="B141" t="s">
        <v>68</v>
      </c>
      <c r="C141">
        <v>3</v>
      </c>
      <c r="D141" t="s">
        <v>152</v>
      </c>
      <c r="E141" t="s">
        <v>151</v>
      </c>
      <c r="F141" t="s">
        <v>79</v>
      </c>
      <c r="G141" t="str">
        <f>Articles[[#This Row],[customer_part_number]]&amp;" "&amp;Articles[[#This Row],[cp_rev]]</f>
        <v>0619-002 01VP</v>
      </c>
    </row>
    <row r="142" spans="2:7" x14ac:dyDescent="0.2">
      <c r="B142" t="s">
        <v>53</v>
      </c>
      <c r="C142">
        <v>1</v>
      </c>
      <c r="D142" t="s">
        <v>153</v>
      </c>
      <c r="E142" t="s">
        <v>151</v>
      </c>
      <c r="F142" t="s">
        <v>79</v>
      </c>
      <c r="G142" t="str">
        <f>Articles[[#This Row],[customer_part_number]]&amp;" "&amp;Articles[[#This Row],[cp_rev]]</f>
        <v>0619-002 01VP</v>
      </c>
    </row>
    <row r="143" spans="2:7" x14ac:dyDescent="0.2">
      <c r="B143" t="s">
        <v>64</v>
      </c>
      <c r="C143">
        <v>2</v>
      </c>
      <c r="D143" t="s">
        <v>153</v>
      </c>
      <c r="E143" t="s">
        <v>151</v>
      </c>
      <c r="F143" t="s">
        <v>79</v>
      </c>
      <c r="G143" t="str">
        <f>Articles[[#This Row],[customer_part_number]]&amp;" "&amp;Articles[[#This Row],[cp_rev]]</f>
        <v>0619-002 01VP</v>
      </c>
    </row>
    <row r="144" spans="2:7" x14ac:dyDescent="0.2">
      <c r="B144" t="s">
        <v>77</v>
      </c>
      <c r="C144">
        <v>3</v>
      </c>
      <c r="D144" t="s">
        <v>153</v>
      </c>
      <c r="E144" t="s">
        <v>151</v>
      </c>
      <c r="F144" t="s">
        <v>79</v>
      </c>
      <c r="G144" t="str">
        <f>Articles[[#This Row],[customer_part_number]]&amp;" "&amp;Articles[[#This Row],[cp_rev]]</f>
        <v>0619-002 01VP</v>
      </c>
    </row>
    <row r="145" spans="2:7" x14ac:dyDescent="0.2">
      <c r="B145" t="s">
        <v>53</v>
      </c>
      <c r="C145">
        <v>1</v>
      </c>
      <c r="D145" t="s">
        <v>27</v>
      </c>
      <c r="E145" t="s">
        <v>151</v>
      </c>
      <c r="F145" t="s">
        <v>79</v>
      </c>
      <c r="G145" t="str">
        <f>Articles[[#This Row],[customer_part_number]]&amp;" "&amp;Articles[[#This Row],[cp_rev]]</f>
        <v>0619-002 01VP</v>
      </c>
    </row>
    <row r="146" spans="2:7" x14ac:dyDescent="0.2">
      <c r="B146" t="s">
        <v>3</v>
      </c>
      <c r="C146">
        <v>2</v>
      </c>
      <c r="D146" t="s">
        <v>27</v>
      </c>
      <c r="E146" t="s">
        <v>151</v>
      </c>
      <c r="F146" t="s">
        <v>79</v>
      </c>
      <c r="G146" t="str">
        <f>Articles[[#This Row],[customer_part_number]]&amp;" "&amp;Articles[[#This Row],[cp_rev]]</f>
        <v>0619-002 01VP</v>
      </c>
    </row>
    <row r="147" spans="2:7" x14ac:dyDescent="0.2">
      <c r="B147" t="s">
        <v>54</v>
      </c>
      <c r="C147">
        <v>1</v>
      </c>
      <c r="D147" t="s">
        <v>154</v>
      </c>
      <c r="E147" t="s">
        <v>151</v>
      </c>
      <c r="F147" t="s">
        <v>79</v>
      </c>
      <c r="G147" t="str">
        <f>Articles[[#This Row],[customer_part_number]]&amp;" "&amp;Articles[[#This Row],[cp_rev]]</f>
        <v>0619-002 01VP</v>
      </c>
    </row>
    <row r="148" spans="2:7" x14ac:dyDescent="0.2">
      <c r="B148" t="s">
        <v>64</v>
      </c>
      <c r="C148">
        <v>2</v>
      </c>
      <c r="D148" t="s">
        <v>154</v>
      </c>
      <c r="E148" t="s">
        <v>151</v>
      </c>
      <c r="F148" t="s">
        <v>79</v>
      </c>
      <c r="G148" t="str">
        <f>Articles[[#This Row],[customer_part_number]]&amp;" "&amp;Articles[[#This Row],[cp_rev]]</f>
        <v>0619-002 01VP</v>
      </c>
    </row>
    <row r="149" spans="2:7" x14ac:dyDescent="0.2">
      <c r="B149" t="s">
        <v>68</v>
      </c>
      <c r="C149">
        <v>3</v>
      </c>
      <c r="D149" t="s">
        <v>154</v>
      </c>
      <c r="E149" t="s">
        <v>151</v>
      </c>
      <c r="F149" t="s">
        <v>79</v>
      </c>
      <c r="G149" t="str">
        <f>Articles[[#This Row],[customer_part_number]]&amp;" "&amp;Articles[[#This Row],[cp_rev]]</f>
        <v>0619-002 01VP</v>
      </c>
    </row>
    <row r="150" spans="2:7" x14ac:dyDescent="0.2">
      <c r="B150" t="s">
        <v>59</v>
      </c>
      <c r="C150">
        <v>4</v>
      </c>
      <c r="D150" t="s">
        <v>154</v>
      </c>
      <c r="E150" t="s">
        <v>151</v>
      </c>
      <c r="F150" t="s">
        <v>79</v>
      </c>
      <c r="G150" t="str">
        <f>Articles[[#This Row],[customer_part_number]]&amp;" "&amp;Articles[[#This Row],[cp_rev]]</f>
        <v>0619-002 01VP</v>
      </c>
    </row>
    <row r="151" spans="2:7" x14ac:dyDescent="0.2">
      <c r="B151" t="s">
        <v>54</v>
      </c>
      <c r="C151">
        <v>1</v>
      </c>
      <c r="D151" t="s">
        <v>156</v>
      </c>
      <c r="E151" t="s">
        <v>155</v>
      </c>
      <c r="F151" t="s">
        <v>78</v>
      </c>
      <c r="G151" t="str">
        <f>Articles[[#This Row],[customer_part_number]]&amp;" "&amp;Articles[[#This Row],[cp_rev]]</f>
        <v>0620-001 01VQ</v>
      </c>
    </row>
    <row r="152" spans="2:7" x14ac:dyDescent="0.2">
      <c r="B152" t="s">
        <v>54</v>
      </c>
      <c r="C152">
        <v>1</v>
      </c>
      <c r="D152" t="s">
        <v>156</v>
      </c>
      <c r="E152" t="s">
        <v>155</v>
      </c>
      <c r="F152" t="s">
        <v>67</v>
      </c>
      <c r="G152" t="str">
        <f>Articles[[#This Row],[customer_part_number]]&amp;" "&amp;Articles[[#This Row],[cp_rev]]</f>
        <v>0620-001 01VS</v>
      </c>
    </row>
    <row r="153" spans="2:7" x14ac:dyDescent="0.2">
      <c r="B153" t="s">
        <v>64</v>
      </c>
      <c r="C153">
        <v>2</v>
      </c>
      <c r="D153" t="s">
        <v>156</v>
      </c>
      <c r="E153" t="s">
        <v>155</v>
      </c>
      <c r="F153" t="s">
        <v>67</v>
      </c>
      <c r="G153" t="str">
        <f>Articles[[#This Row],[customer_part_number]]&amp;" "&amp;Articles[[#This Row],[cp_rev]]</f>
        <v>0620-001 01VS</v>
      </c>
    </row>
    <row r="154" spans="2:7" x14ac:dyDescent="0.2">
      <c r="B154" t="s">
        <v>64</v>
      </c>
      <c r="C154">
        <v>2</v>
      </c>
      <c r="D154" t="s">
        <v>156</v>
      </c>
      <c r="E154" t="s">
        <v>155</v>
      </c>
      <c r="F154" t="s">
        <v>78</v>
      </c>
      <c r="G154" t="str">
        <f>Articles[[#This Row],[customer_part_number]]&amp;" "&amp;Articles[[#This Row],[cp_rev]]</f>
        <v>0620-001 01VQ</v>
      </c>
    </row>
    <row r="155" spans="2:7" x14ac:dyDescent="0.2">
      <c r="B155" t="s">
        <v>68</v>
      </c>
      <c r="C155">
        <v>3</v>
      </c>
      <c r="D155" t="s">
        <v>156</v>
      </c>
      <c r="E155" t="s">
        <v>155</v>
      </c>
      <c r="F155" t="s">
        <v>78</v>
      </c>
      <c r="G155" t="str">
        <f>Articles[[#This Row],[customer_part_number]]&amp;" "&amp;Articles[[#This Row],[cp_rev]]</f>
        <v>0620-001 01VQ</v>
      </c>
    </row>
    <row r="156" spans="2:7" x14ac:dyDescent="0.2">
      <c r="B156" t="s">
        <v>68</v>
      </c>
      <c r="C156">
        <v>3</v>
      </c>
      <c r="D156" t="s">
        <v>156</v>
      </c>
      <c r="E156" t="s">
        <v>155</v>
      </c>
      <c r="F156" t="s">
        <v>67</v>
      </c>
      <c r="G156" t="str">
        <f>Articles[[#This Row],[customer_part_number]]&amp;" "&amp;Articles[[#This Row],[cp_rev]]</f>
        <v>0620-001 01VS</v>
      </c>
    </row>
    <row r="157" spans="2:7" x14ac:dyDescent="0.2">
      <c r="B157" t="s">
        <v>54</v>
      </c>
      <c r="C157">
        <v>1</v>
      </c>
      <c r="D157" t="s">
        <v>157</v>
      </c>
      <c r="E157" t="s">
        <v>155</v>
      </c>
      <c r="F157" t="s">
        <v>78</v>
      </c>
      <c r="G157" t="str">
        <f>Articles[[#This Row],[customer_part_number]]&amp;" "&amp;Articles[[#This Row],[cp_rev]]</f>
        <v>0620-001 01VQ</v>
      </c>
    </row>
    <row r="158" spans="2:7" x14ac:dyDescent="0.2">
      <c r="B158" t="s">
        <v>54</v>
      </c>
      <c r="C158">
        <v>1</v>
      </c>
      <c r="D158" t="s">
        <v>157</v>
      </c>
      <c r="E158" t="s">
        <v>155</v>
      </c>
      <c r="F158" t="s">
        <v>67</v>
      </c>
      <c r="G158" t="str">
        <f>Articles[[#This Row],[customer_part_number]]&amp;" "&amp;Articles[[#This Row],[cp_rev]]</f>
        <v>0620-001 01VS</v>
      </c>
    </row>
    <row r="159" spans="2:7" x14ac:dyDescent="0.2">
      <c r="B159" t="s">
        <v>64</v>
      </c>
      <c r="C159">
        <v>2</v>
      </c>
      <c r="D159" t="s">
        <v>157</v>
      </c>
      <c r="E159" t="s">
        <v>155</v>
      </c>
      <c r="F159" t="s">
        <v>67</v>
      </c>
      <c r="G159" t="str">
        <f>Articles[[#This Row],[customer_part_number]]&amp;" "&amp;Articles[[#This Row],[cp_rev]]</f>
        <v>0620-001 01VS</v>
      </c>
    </row>
    <row r="160" spans="2:7" x14ac:dyDescent="0.2">
      <c r="B160" t="s">
        <v>64</v>
      </c>
      <c r="C160">
        <v>2</v>
      </c>
      <c r="D160" t="s">
        <v>157</v>
      </c>
      <c r="E160" t="s">
        <v>155</v>
      </c>
      <c r="F160" t="s">
        <v>78</v>
      </c>
      <c r="G160" t="str">
        <f>Articles[[#This Row],[customer_part_number]]&amp;" "&amp;Articles[[#This Row],[cp_rev]]</f>
        <v>0620-001 01VQ</v>
      </c>
    </row>
    <row r="161" spans="2:7" x14ac:dyDescent="0.2">
      <c r="B161" t="s">
        <v>68</v>
      </c>
      <c r="C161">
        <v>3</v>
      </c>
      <c r="D161" t="s">
        <v>157</v>
      </c>
      <c r="E161" t="s">
        <v>155</v>
      </c>
      <c r="F161" t="s">
        <v>78</v>
      </c>
      <c r="G161" t="str">
        <f>Articles[[#This Row],[customer_part_number]]&amp;" "&amp;Articles[[#This Row],[cp_rev]]</f>
        <v>0620-001 01VQ</v>
      </c>
    </row>
    <row r="162" spans="2:7" x14ac:dyDescent="0.2">
      <c r="B162" t="s">
        <v>68</v>
      </c>
      <c r="C162">
        <v>3</v>
      </c>
      <c r="D162" t="s">
        <v>157</v>
      </c>
      <c r="E162" t="s">
        <v>155</v>
      </c>
      <c r="F162" t="s">
        <v>67</v>
      </c>
      <c r="G162" t="str">
        <f>Articles[[#This Row],[customer_part_number]]&amp;" "&amp;Articles[[#This Row],[cp_rev]]</f>
        <v>0620-001 01VS</v>
      </c>
    </row>
    <row r="163" spans="2:7" x14ac:dyDescent="0.2">
      <c r="B163" t="s">
        <v>54</v>
      </c>
      <c r="C163">
        <v>1</v>
      </c>
      <c r="D163" t="s">
        <v>158</v>
      </c>
      <c r="E163" t="s">
        <v>155</v>
      </c>
      <c r="F163" t="s">
        <v>67</v>
      </c>
      <c r="G163" t="str">
        <f>Articles[[#This Row],[customer_part_number]]&amp;" "&amp;Articles[[#This Row],[cp_rev]]</f>
        <v>0620-001 01VS</v>
      </c>
    </row>
    <row r="164" spans="2:7" x14ac:dyDescent="0.2">
      <c r="B164" t="s">
        <v>55</v>
      </c>
      <c r="C164">
        <v>2</v>
      </c>
      <c r="D164" t="s">
        <v>158</v>
      </c>
      <c r="E164" t="s">
        <v>155</v>
      </c>
      <c r="F164" t="s">
        <v>67</v>
      </c>
      <c r="G164" t="str">
        <f>Articles[[#This Row],[customer_part_number]]&amp;" "&amp;Articles[[#This Row],[cp_rev]]</f>
        <v>0620-001 01VS</v>
      </c>
    </row>
    <row r="165" spans="2:7" x14ac:dyDescent="0.2">
      <c r="B165" t="s">
        <v>63</v>
      </c>
      <c r="C165">
        <v>3</v>
      </c>
      <c r="D165" t="s">
        <v>158</v>
      </c>
      <c r="E165" t="s">
        <v>155</v>
      </c>
      <c r="F165" t="s">
        <v>67</v>
      </c>
      <c r="G165" t="str">
        <f>Articles[[#This Row],[customer_part_number]]&amp;" "&amp;Articles[[#This Row],[cp_rev]]</f>
        <v>0620-001 01VS</v>
      </c>
    </row>
    <row r="166" spans="2:7" x14ac:dyDescent="0.2">
      <c r="B166" t="s">
        <v>56</v>
      </c>
      <c r="C166">
        <v>4</v>
      </c>
      <c r="D166" t="s">
        <v>158</v>
      </c>
      <c r="E166" t="s">
        <v>155</v>
      </c>
      <c r="F166" t="s">
        <v>67</v>
      </c>
      <c r="G166" t="str">
        <f>Articles[[#This Row],[customer_part_number]]&amp;" "&amp;Articles[[#This Row],[cp_rev]]</f>
        <v>0620-001 01VS</v>
      </c>
    </row>
    <row r="167" spans="2:7" x14ac:dyDescent="0.2">
      <c r="B167" t="s">
        <v>57</v>
      </c>
      <c r="C167">
        <v>5</v>
      </c>
      <c r="D167" t="s">
        <v>158</v>
      </c>
      <c r="E167" t="s">
        <v>155</v>
      </c>
      <c r="F167" t="s">
        <v>67</v>
      </c>
      <c r="G167" t="str">
        <f>Articles[[#This Row],[customer_part_number]]&amp;" "&amp;Articles[[#This Row],[cp_rev]]</f>
        <v>0620-001 01VS</v>
      </c>
    </row>
    <row r="168" spans="2:7" x14ac:dyDescent="0.2">
      <c r="B168" t="s">
        <v>58</v>
      </c>
      <c r="C168">
        <v>6</v>
      </c>
      <c r="D168" t="s">
        <v>158</v>
      </c>
      <c r="E168" t="s">
        <v>155</v>
      </c>
      <c r="F168" t="s">
        <v>67</v>
      </c>
      <c r="G168" t="str">
        <f>Articles[[#This Row],[customer_part_number]]&amp;" "&amp;Articles[[#This Row],[cp_rev]]</f>
        <v>0620-001 01VS</v>
      </c>
    </row>
    <row r="169" spans="2:7" x14ac:dyDescent="0.2">
      <c r="B169" t="s">
        <v>64</v>
      </c>
      <c r="C169">
        <v>7</v>
      </c>
      <c r="D169" t="s">
        <v>158</v>
      </c>
      <c r="E169" t="s">
        <v>155</v>
      </c>
      <c r="F169" t="s">
        <v>67</v>
      </c>
      <c r="G169" t="str">
        <f>Articles[[#This Row],[customer_part_number]]&amp;" "&amp;Articles[[#This Row],[cp_rev]]</f>
        <v>0620-001 01VS</v>
      </c>
    </row>
    <row r="170" spans="2:7" x14ac:dyDescent="0.2">
      <c r="B170" t="s">
        <v>68</v>
      </c>
      <c r="C170">
        <v>8</v>
      </c>
      <c r="D170" t="s">
        <v>158</v>
      </c>
      <c r="E170" t="s">
        <v>155</v>
      </c>
      <c r="F170" t="s">
        <v>67</v>
      </c>
      <c r="G170" t="str">
        <f>Articles[[#This Row],[customer_part_number]]&amp;" "&amp;Articles[[#This Row],[cp_rev]]</f>
        <v>0620-001 01VS</v>
      </c>
    </row>
    <row r="171" spans="2:7" x14ac:dyDescent="0.2">
      <c r="B171" t="s">
        <v>59</v>
      </c>
      <c r="C171">
        <v>9</v>
      </c>
      <c r="D171" t="s">
        <v>158</v>
      </c>
      <c r="E171" t="s">
        <v>155</v>
      </c>
      <c r="F171" t="s">
        <v>67</v>
      </c>
      <c r="G171" t="str">
        <f>Articles[[#This Row],[customer_part_number]]&amp;" "&amp;Articles[[#This Row],[cp_rev]]</f>
        <v>0620-001 01VS</v>
      </c>
    </row>
    <row r="172" spans="2:7" x14ac:dyDescent="0.2">
      <c r="B172" t="s">
        <v>54</v>
      </c>
      <c r="C172">
        <v>1</v>
      </c>
      <c r="D172" t="s">
        <v>159</v>
      </c>
      <c r="E172" t="s">
        <v>155</v>
      </c>
      <c r="F172" t="s">
        <v>78</v>
      </c>
      <c r="G172" t="str">
        <f>Articles[[#This Row],[customer_part_number]]&amp;" "&amp;Articles[[#This Row],[cp_rev]]</f>
        <v>0620-001 01VQ</v>
      </c>
    </row>
    <row r="173" spans="2:7" x14ac:dyDescent="0.2">
      <c r="B173" t="s">
        <v>55</v>
      </c>
      <c r="C173">
        <v>2</v>
      </c>
      <c r="D173" t="s">
        <v>159</v>
      </c>
      <c r="E173" t="s">
        <v>155</v>
      </c>
      <c r="F173" t="s">
        <v>78</v>
      </c>
      <c r="G173" t="str">
        <f>Articles[[#This Row],[customer_part_number]]&amp;" "&amp;Articles[[#This Row],[cp_rev]]</f>
        <v>0620-001 01VQ</v>
      </c>
    </row>
    <row r="174" spans="2:7" x14ac:dyDescent="0.2">
      <c r="B174" t="s">
        <v>63</v>
      </c>
      <c r="C174">
        <v>3</v>
      </c>
      <c r="D174" t="s">
        <v>159</v>
      </c>
      <c r="E174" t="s">
        <v>155</v>
      </c>
      <c r="F174" t="s">
        <v>78</v>
      </c>
      <c r="G174" t="str">
        <f>Articles[[#This Row],[customer_part_number]]&amp;" "&amp;Articles[[#This Row],[cp_rev]]</f>
        <v>0620-001 01VQ</v>
      </c>
    </row>
    <row r="175" spans="2:7" x14ac:dyDescent="0.2">
      <c r="B175" t="s">
        <v>56</v>
      </c>
      <c r="C175">
        <v>4</v>
      </c>
      <c r="D175" t="s">
        <v>159</v>
      </c>
      <c r="E175" t="s">
        <v>155</v>
      </c>
      <c r="F175" t="s">
        <v>78</v>
      </c>
      <c r="G175" t="str">
        <f>Articles[[#This Row],[customer_part_number]]&amp;" "&amp;Articles[[#This Row],[cp_rev]]</f>
        <v>0620-001 01VQ</v>
      </c>
    </row>
    <row r="176" spans="2:7" x14ac:dyDescent="0.2">
      <c r="B176" t="s">
        <v>57</v>
      </c>
      <c r="C176">
        <v>5</v>
      </c>
      <c r="D176" t="s">
        <v>159</v>
      </c>
      <c r="E176" t="s">
        <v>155</v>
      </c>
      <c r="F176" t="s">
        <v>78</v>
      </c>
      <c r="G176" t="str">
        <f>Articles[[#This Row],[customer_part_number]]&amp;" "&amp;Articles[[#This Row],[cp_rev]]</f>
        <v>0620-001 01VQ</v>
      </c>
    </row>
    <row r="177" spans="2:7" x14ac:dyDescent="0.2">
      <c r="B177" t="s">
        <v>58</v>
      </c>
      <c r="C177">
        <v>6</v>
      </c>
      <c r="D177" t="s">
        <v>159</v>
      </c>
      <c r="E177" t="s">
        <v>155</v>
      </c>
      <c r="F177" t="s">
        <v>78</v>
      </c>
      <c r="G177" t="str">
        <f>Articles[[#This Row],[customer_part_number]]&amp;" "&amp;Articles[[#This Row],[cp_rev]]</f>
        <v>0620-001 01VQ</v>
      </c>
    </row>
    <row r="178" spans="2:7" x14ac:dyDescent="0.2">
      <c r="B178" t="s">
        <v>64</v>
      </c>
      <c r="C178">
        <v>7</v>
      </c>
      <c r="D178" t="s">
        <v>159</v>
      </c>
      <c r="E178" t="s">
        <v>155</v>
      </c>
      <c r="F178" t="s">
        <v>78</v>
      </c>
      <c r="G178" t="str">
        <f>Articles[[#This Row],[customer_part_number]]&amp;" "&amp;Articles[[#This Row],[cp_rev]]</f>
        <v>0620-001 01VQ</v>
      </c>
    </row>
    <row r="179" spans="2:7" x14ac:dyDescent="0.2">
      <c r="B179" t="s">
        <v>68</v>
      </c>
      <c r="C179">
        <v>8</v>
      </c>
      <c r="D179" t="s">
        <v>159</v>
      </c>
      <c r="E179" t="s">
        <v>155</v>
      </c>
      <c r="F179" t="s">
        <v>78</v>
      </c>
      <c r="G179" t="str">
        <f>Articles[[#This Row],[customer_part_number]]&amp;" "&amp;Articles[[#This Row],[cp_rev]]</f>
        <v>0620-001 01VQ</v>
      </c>
    </row>
    <row r="180" spans="2:7" x14ac:dyDescent="0.2">
      <c r="B180" t="s">
        <v>59</v>
      </c>
      <c r="C180">
        <v>9</v>
      </c>
      <c r="D180" t="s">
        <v>159</v>
      </c>
      <c r="E180" t="s">
        <v>155</v>
      </c>
      <c r="F180" t="s">
        <v>78</v>
      </c>
      <c r="G180" t="str">
        <f>Articles[[#This Row],[customer_part_number]]&amp;" "&amp;Articles[[#This Row],[cp_rev]]</f>
        <v>0620-001 01VQ</v>
      </c>
    </row>
    <row r="181" spans="2:7" x14ac:dyDescent="0.2">
      <c r="B181" t="s">
        <v>54</v>
      </c>
      <c r="C181">
        <v>1</v>
      </c>
      <c r="D181" t="s">
        <v>160</v>
      </c>
      <c r="E181" t="s">
        <v>155</v>
      </c>
      <c r="F181" t="s">
        <v>67</v>
      </c>
      <c r="G181" t="str">
        <f>Articles[[#This Row],[customer_part_number]]&amp;" "&amp;Articles[[#This Row],[cp_rev]]</f>
        <v>0620-001 01VS</v>
      </c>
    </row>
    <row r="182" spans="2:7" x14ac:dyDescent="0.2">
      <c r="B182" t="s">
        <v>64</v>
      </c>
      <c r="C182">
        <v>2</v>
      </c>
      <c r="D182" t="s">
        <v>160</v>
      </c>
      <c r="E182" t="s">
        <v>155</v>
      </c>
      <c r="F182" t="s">
        <v>67</v>
      </c>
      <c r="G182" t="str">
        <f>Articles[[#This Row],[customer_part_number]]&amp;" "&amp;Articles[[#This Row],[cp_rev]]</f>
        <v>0620-001 01VS</v>
      </c>
    </row>
    <row r="183" spans="2:7" x14ac:dyDescent="0.2">
      <c r="B183" t="s">
        <v>68</v>
      </c>
      <c r="C183">
        <v>3</v>
      </c>
      <c r="D183" t="s">
        <v>160</v>
      </c>
      <c r="E183" t="s">
        <v>155</v>
      </c>
      <c r="F183" t="s">
        <v>67</v>
      </c>
      <c r="G183" t="str">
        <f>Articles[[#This Row],[customer_part_number]]&amp;" "&amp;Articles[[#This Row],[cp_rev]]</f>
        <v>0620-001 01VS</v>
      </c>
    </row>
    <row r="184" spans="2:7" x14ac:dyDescent="0.2">
      <c r="B184" t="s">
        <v>59</v>
      </c>
      <c r="C184">
        <v>4</v>
      </c>
      <c r="D184" t="s">
        <v>160</v>
      </c>
      <c r="E184" t="s">
        <v>155</v>
      </c>
      <c r="F184" t="s">
        <v>67</v>
      </c>
      <c r="G184" t="str">
        <f>Articles[[#This Row],[customer_part_number]]&amp;" "&amp;Articles[[#This Row],[cp_rev]]</f>
        <v>0620-001 01VS</v>
      </c>
    </row>
    <row r="185" spans="2:7" x14ac:dyDescent="0.2">
      <c r="B185" t="s">
        <v>54</v>
      </c>
      <c r="C185">
        <v>1</v>
      </c>
      <c r="D185" t="s">
        <v>161</v>
      </c>
      <c r="E185" t="s">
        <v>155</v>
      </c>
      <c r="F185" t="s">
        <v>78</v>
      </c>
      <c r="G185" t="str">
        <f>Articles[[#This Row],[customer_part_number]]&amp;" "&amp;Articles[[#This Row],[cp_rev]]</f>
        <v>0620-001 01VQ</v>
      </c>
    </row>
    <row r="186" spans="2:7" x14ac:dyDescent="0.2">
      <c r="B186" t="s">
        <v>64</v>
      </c>
      <c r="C186">
        <v>2</v>
      </c>
      <c r="D186" t="s">
        <v>161</v>
      </c>
      <c r="E186" t="s">
        <v>155</v>
      </c>
      <c r="F186" t="s">
        <v>78</v>
      </c>
      <c r="G186" t="str">
        <f>Articles[[#This Row],[customer_part_number]]&amp;" "&amp;Articles[[#This Row],[cp_rev]]</f>
        <v>0620-001 01VQ</v>
      </c>
    </row>
    <row r="187" spans="2:7" x14ac:dyDescent="0.2">
      <c r="B187" t="s">
        <v>68</v>
      </c>
      <c r="C187">
        <v>3</v>
      </c>
      <c r="D187" t="s">
        <v>161</v>
      </c>
      <c r="E187" t="s">
        <v>155</v>
      </c>
      <c r="F187" t="s">
        <v>78</v>
      </c>
      <c r="G187" t="str">
        <f>Articles[[#This Row],[customer_part_number]]&amp;" "&amp;Articles[[#This Row],[cp_rev]]</f>
        <v>0620-001 01VQ</v>
      </c>
    </row>
    <row r="188" spans="2:7" x14ac:dyDescent="0.2">
      <c r="B188" t="s">
        <v>59</v>
      </c>
      <c r="C188">
        <v>4</v>
      </c>
      <c r="D188" t="s">
        <v>161</v>
      </c>
      <c r="E188" t="s">
        <v>155</v>
      </c>
      <c r="F188" t="s">
        <v>78</v>
      </c>
      <c r="G188" t="str">
        <f>Articles[[#This Row],[customer_part_number]]&amp;" "&amp;Articles[[#This Row],[cp_rev]]</f>
        <v>0620-001 01VQ</v>
      </c>
    </row>
    <row r="189" spans="2:7" x14ac:dyDescent="0.2">
      <c r="B189" t="s">
        <v>54</v>
      </c>
      <c r="C189">
        <v>1</v>
      </c>
      <c r="D189" t="s">
        <v>162</v>
      </c>
      <c r="E189" t="s">
        <v>155</v>
      </c>
      <c r="F189" t="s">
        <v>67</v>
      </c>
      <c r="G189" t="str">
        <f>Articles[[#This Row],[customer_part_number]]&amp;" "&amp;Articles[[#This Row],[cp_rev]]</f>
        <v>0620-001 01VS</v>
      </c>
    </row>
    <row r="190" spans="2:7" x14ac:dyDescent="0.2">
      <c r="B190" t="s">
        <v>57</v>
      </c>
      <c r="C190">
        <v>2</v>
      </c>
      <c r="D190" t="s">
        <v>162</v>
      </c>
      <c r="E190" t="s">
        <v>155</v>
      </c>
      <c r="F190" t="s">
        <v>67</v>
      </c>
      <c r="G190" t="str">
        <f>Articles[[#This Row],[customer_part_number]]&amp;" "&amp;Articles[[#This Row],[cp_rev]]</f>
        <v>0620-001 01VS</v>
      </c>
    </row>
    <row r="191" spans="2:7" x14ac:dyDescent="0.2">
      <c r="B191" t="s">
        <v>61</v>
      </c>
      <c r="C191">
        <v>3</v>
      </c>
      <c r="D191" t="s">
        <v>162</v>
      </c>
      <c r="E191" t="s">
        <v>155</v>
      </c>
      <c r="F191" t="s">
        <v>67</v>
      </c>
      <c r="G191" t="str">
        <f>Articles[[#This Row],[customer_part_number]]&amp;" "&amp;Articles[[#This Row],[cp_rev]]</f>
        <v>0620-001 01VS</v>
      </c>
    </row>
    <row r="192" spans="2:7" x14ac:dyDescent="0.2">
      <c r="B192" t="s">
        <v>64</v>
      </c>
      <c r="C192">
        <v>4</v>
      </c>
      <c r="D192" t="s">
        <v>162</v>
      </c>
      <c r="E192" t="s">
        <v>155</v>
      </c>
      <c r="F192" t="s">
        <v>67</v>
      </c>
      <c r="G192" t="str">
        <f>Articles[[#This Row],[customer_part_number]]&amp;" "&amp;Articles[[#This Row],[cp_rev]]</f>
        <v>0620-001 01VS</v>
      </c>
    </row>
    <row r="193" spans="2:7" x14ac:dyDescent="0.2">
      <c r="B193" t="s">
        <v>77</v>
      </c>
      <c r="C193">
        <v>5</v>
      </c>
      <c r="D193" t="s">
        <v>162</v>
      </c>
      <c r="E193" t="s">
        <v>155</v>
      </c>
      <c r="F193" t="s">
        <v>67</v>
      </c>
      <c r="G193" t="str">
        <f>Articles[[#This Row],[customer_part_number]]&amp;" "&amp;Articles[[#This Row],[cp_rev]]</f>
        <v>0620-001 01VS</v>
      </c>
    </row>
    <row r="194" spans="2:7" x14ac:dyDescent="0.2">
      <c r="B194" t="s">
        <v>53</v>
      </c>
      <c r="C194">
        <v>1</v>
      </c>
      <c r="D194" t="s">
        <v>164</v>
      </c>
      <c r="E194" t="s">
        <v>163</v>
      </c>
      <c r="F194" t="s">
        <v>87</v>
      </c>
      <c r="G194" t="str">
        <f>Articles[[#This Row],[customer_part_number]]&amp;" "&amp;Articles[[#This Row],[cp_rev]]</f>
        <v>0621-001 01M</v>
      </c>
    </row>
    <row r="195" spans="2:7" x14ac:dyDescent="0.2">
      <c r="B195" t="s">
        <v>53</v>
      </c>
      <c r="C195">
        <v>1</v>
      </c>
      <c r="D195" t="s">
        <v>165</v>
      </c>
      <c r="E195" t="s">
        <v>163</v>
      </c>
      <c r="F195" t="s">
        <v>87</v>
      </c>
      <c r="G195" t="str">
        <f>Articles[[#This Row],[customer_part_number]]&amp;" "&amp;Articles[[#This Row],[cp_rev]]</f>
        <v>0621-001 01M</v>
      </c>
    </row>
    <row r="196" spans="2:7" x14ac:dyDescent="0.2">
      <c r="B196" t="s">
        <v>54</v>
      </c>
      <c r="C196">
        <v>1</v>
      </c>
      <c r="D196" t="s">
        <v>166</v>
      </c>
      <c r="E196" t="s">
        <v>163</v>
      </c>
      <c r="F196" t="s">
        <v>87</v>
      </c>
      <c r="G196" t="str">
        <f>Articles[[#This Row],[customer_part_number]]&amp;" "&amp;Articles[[#This Row],[cp_rev]]</f>
        <v>0621-001 01M</v>
      </c>
    </row>
    <row r="197" spans="2:7" x14ac:dyDescent="0.2">
      <c r="B197" t="s">
        <v>53</v>
      </c>
      <c r="C197">
        <v>1</v>
      </c>
      <c r="D197" t="s">
        <v>168</v>
      </c>
      <c r="E197" t="s">
        <v>167</v>
      </c>
      <c r="F197" t="s">
        <v>87</v>
      </c>
      <c r="G197" t="str">
        <f>Articles[[#This Row],[customer_part_number]]&amp;" "&amp;Articles[[#This Row],[cp_rev]]</f>
        <v>0621-003 01M</v>
      </c>
    </row>
    <row r="198" spans="2:7" x14ac:dyDescent="0.2">
      <c r="B198" t="s">
        <v>53</v>
      </c>
      <c r="C198">
        <v>1</v>
      </c>
      <c r="D198" t="s">
        <v>169</v>
      </c>
      <c r="E198" t="s">
        <v>167</v>
      </c>
      <c r="F198" t="s">
        <v>87</v>
      </c>
      <c r="G198" t="str">
        <f>Articles[[#This Row],[customer_part_number]]&amp;" "&amp;Articles[[#This Row],[cp_rev]]</f>
        <v>0621-003 01M</v>
      </c>
    </row>
    <row r="199" spans="2:7" x14ac:dyDescent="0.2">
      <c r="B199" t="s">
        <v>54</v>
      </c>
      <c r="C199">
        <v>1</v>
      </c>
      <c r="D199" t="s">
        <v>170</v>
      </c>
      <c r="E199" t="s">
        <v>167</v>
      </c>
      <c r="F199" t="s">
        <v>87</v>
      </c>
      <c r="G199" t="str">
        <f>Articles[[#This Row],[customer_part_number]]&amp;" "&amp;Articles[[#This Row],[cp_rev]]</f>
        <v>0621-003 01M</v>
      </c>
    </row>
    <row r="200" spans="2:7" x14ac:dyDescent="0.2">
      <c r="B200" t="s">
        <v>54</v>
      </c>
      <c r="C200">
        <v>1</v>
      </c>
      <c r="D200" t="s">
        <v>172</v>
      </c>
      <c r="E200" t="s">
        <v>171</v>
      </c>
      <c r="F200" t="s">
        <v>79</v>
      </c>
      <c r="G200" t="str">
        <f>Articles[[#This Row],[customer_part_number]]&amp;" "&amp;Articles[[#This Row],[cp_rev]]</f>
        <v>0623-001 01VP</v>
      </c>
    </row>
    <row r="201" spans="2:7" x14ac:dyDescent="0.2">
      <c r="B201" t="s">
        <v>54</v>
      </c>
      <c r="C201">
        <v>1</v>
      </c>
      <c r="D201" t="s">
        <v>173</v>
      </c>
      <c r="E201" t="s">
        <v>171</v>
      </c>
      <c r="F201" t="s">
        <v>79</v>
      </c>
      <c r="G201" t="str">
        <f>Articles[[#This Row],[customer_part_number]]&amp;" "&amp;Articles[[#This Row],[cp_rev]]</f>
        <v>0623-001 01VP</v>
      </c>
    </row>
    <row r="202" spans="2:7" x14ac:dyDescent="0.2">
      <c r="B202" t="s">
        <v>55</v>
      </c>
      <c r="C202">
        <v>2</v>
      </c>
      <c r="D202" t="s">
        <v>173</v>
      </c>
      <c r="E202" t="s">
        <v>171</v>
      </c>
      <c r="F202" t="s">
        <v>79</v>
      </c>
      <c r="G202" t="str">
        <f>Articles[[#This Row],[customer_part_number]]&amp;" "&amp;Articles[[#This Row],[cp_rev]]</f>
        <v>0623-001 01VP</v>
      </c>
    </row>
    <row r="203" spans="2:7" x14ac:dyDescent="0.2">
      <c r="B203" t="s">
        <v>63</v>
      </c>
      <c r="C203">
        <v>3</v>
      </c>
      <c r="D203" t="s">
        <v>173</v>
      </c>
      <c r="E203" t="s">
        <v>171</v>
      </c>
      <c r="F203" t="s">
        <v>79</v>
      </c>
      <c r="G203" t="str">
        <f>Articles[[#This Row],[customer_part_number]]&amp;" "&amp;Articles[[#This Row],[cp_rev]]</f>
        <v>0623-001 01VP</v>
      </c>
    </row>
    <row r="204" spans="2:7" x14ac:dyDescent="0.2">
      <c r="B204" t="s">
        <v>57</v>
      </c>
      <c r="C204">
        <v>4</v>
      </c>
      <c r="D204" t="s">
        <v>173</v>
      </c>
      <c r="E204" t="s">
        <v>171</v>
      </c>
      <c r="F204" t="s">
        <v>79</v>
      </c>
      <c r="G204" t="str">
        <f>Articles[[#This Row],[customer_part_number]]&amp;" "&amp;Articles[[#This Row],[cp_rev]]</f>
        <v>0623-001 01VP</v>
      </c>
    </row>
    <row r="205" spans="2:7" x14ac:dyDescent="0.2">
      <c r="B205" t="s">
        <v>58</v>
      </c>
      <c r="C205">
        <v>5</v>
      </c>
      <c r="D205" t="s">
        <v>173</v>
      </c>
      <c r="E205" t="s">
        <v>171</v>
      </c>
      <c r="F205" t="s">
        <v>79</v>
      </c>
      <c r="G205" t="str">
        <f>Articles[[#This Row],[customer_part_number]]&amp;" "&amp;Articles[[#This Row],[cp_rev]]</f>
        <v>0623-001 01VP</v>
      </c>
    </row>
    <row r="206" spans="2:7" x14ac:dyDescent="0.2">
      <c r="B206" t="s">
        <v>54</v>
      </c>
      <c r="C206">
        <v>1</v>
      </c>
      <c r="D206" t="s">
        <v>175</v>
      </c>
      <c r="E206" t="s">
        <v>174</v>
      </c>
      <c r="F206" t="s">
        <v>52</v>
      </c>
      <c r="G206" t="str">
        <f>Articles[[#This Row],[customer_part_number]]&amp;" "&amp;Articles[[#This Row],[cp_rev]]</f>
        <v>0625-001 20VP</v>
      </c>
    </row>
    <row r="207" spans="2:7" x14ac:dyDescent="0.2">
      <c r="B207" t="s">
        <v>54</v>
      </c>
      <c r="C207">
        <v>1</v>
      </c>
      <c r="D207" t="s">
        <v>176</v>
      </c>
      <c r="E207" t="s">
        <v>174</v>
      </c>
      <c r="F207" t="s">
        <v>52</v>
      </c>
      <c r="G207" t="str">
        <f>Articles[[#This Row],[customer_part_number]]&amp;" "&amp;Articles[[#This Row],[cp_rev]]</f>
        <v>0625-001 20VP</v>
      </c>
    </row>
    <row r="208" spans="2:7" x14ac:dyDescent="0.2">
      <c r="B208" t="s">
        <v>54</v>
      </c>
      <c r="C208">
        <v>1</v>
      </c>
      <c r="D208" t="s">
        <v>178</v>
      </c>
      <c r="E208" t="s">
        <v>177</v>
      </c>
      <c r="F208" t="s">
        <v>52</v>
      </c>
      <c r="G208" t="str">
        <f>Articles[[#This Row],[customer_part_number]]&amp;" "&amp;Articles[[#This Row],[cp_rev]]</f>
        <v>0625-002 20VP</v>
      </c>
    </row>
    <row r="209" spans="2:7" x14ac:dyDescent="0.2">
      <c r="B209" t="s">
        <v>54</v>
      </c>
      <c r="C209">
        <v>1</v>
      </c>
      <c r="D209" t="s">
        <v>178</v>
      </c>
      <c r="E209" t="s">
        <v>177</v>
      </c>
      <c r="F209" t="s">
        <v>52</v>
      </c>
      <c r="G209" t="str">
        <f>Articles[[#This Row],[customer_part_number]]&amp;" "&amp;Articles[[#This Row],[cp_rev]]</f>
        <v>0625-002 20VP</v>
      </c>
    </row>
    <row r="210" spans="2:7" x14ac:dyDescent="0.2">
      <c r="B210" t="s">
        <v>54</v>
      </c>
      <c r="C210">
        <v>1</v>
      </c>
      <c r="D210" t="s">
        <v>179</v>
      </c>
      <c r="E210" t="s">
        <v>177</v>
      </c>
      <c r="F210" t="s">
        <v>52</v>
      </c>
      <c r="G210" t="str">
        <f>Articles[[#This Row],[customer_part_number]]&amp;" "&amp;Articles[[#This Row],[cp_rev]]</f>
        <v>0625-002 20VP</v>
      </c>
    </row>
    <row r="211" spans="2:7" x14ac:dyDescent="0.2">
      <c r="B211" t="s">
        <v>54</v>
      </c>
      <c r="C211">
        <v>1</v>
      </c>
      <c r="D211" t="s">
        <v>179</v>
      </c>
      <c r="E211" t="s">
        <v>177</v>
      </c>
      <c r="F211" t="s">
        <v>52</v>
      </c>
      <c r="G211" t="str">
        <f>Articles[[#This Row],[customer_part_number]]&amp;" "&amp;Articles[[#This Row],[cp_rev]]</f>
        <v>0625-002 20VP</v>
      </c>
    </row>
    <row r="212" spans="2:7" x14ac:dyDescent="0.2">
      <c r="B212" t="s">
        <v>54</v>
      </c>
      <c r="C212">
        <v>1</v>
      </c>
      <c r="D212" t="s">
        <v>180</v>
      </c>
      <c r="E212" t="s">
        <v>177</v>
      </c>
      <c r="F212" t="s">
        <v>52</v>
      </c>
      <c r="G212" t="str">
        <f>Articles[[#This Row],[customer_part_number]]&amp;" "&amp;Articles[[#This Row],[cp_rev]]</f>
        <v>0625-002 20VP</v>
      </c>
    </row>
    <row r="213" spans="2:7" x14ac:dyDescent="0.2">
      <c r="B213" t="s">
        <v>54</v>
      </c>
      <c r="C213">
        <v>1</v>
      </c>
      <c r="D213" t="s">
        <v>180</v>
      </c>
      <c r="E213" t="s">
        <v>177</v>
      </c>
      <c r="F213" t="s">
        <v>52</v>
      </c>
      <c r="G213" t="str">
        <f>Articles[[#This Row],[customer_part_number]]&amp;" "&amp;Articles[[#This Row],[cp_rev]]</f>
        <v>0625-002 20VP</v>
      </c>
    </row>
    <row r="214" spans="2:7" x14ac:dyDescent="0.2">
      <c r="B214" t="s">
        <v>54</v>
      </c>
      <c r="C214">
        <v>1</v>
      </c>
      <c r="D214" t="s">
        <v>181</v>
      </c>
      <c r="E214" t="s">
        <v>177</v>
      </c>
      <c r="F214" t="s">
        <v>52</v>
      </c>
      <c r="G214" t="str">
        <f>Articles[[#This Row],[customer_part_number]]&amp;" "&amp;Articles[[#This Row],[cp_rev]]</f>
        <v>0625-002 20VP</v>
      </c>
    </row>
    <row r="215" spans="2:7" x14ac:dyDescent="0.2">
      <c r="B215" t="s">
        <v>54</v>
      </c>
      <c r="C215">
        <v>1</v>
      </c>
      <c r="D215" t="s">
        <v>181</v>
      </c>
      <c r="E215" t="s">
        <v>177</v>
      </c>
      <c r="F215" t="s">
        <v>52</v>
      </c>
      <c r="G215" t="str">
        <f>Articles[[#This Row],[customer_part_number]]&amp;" "&amp;Articles[[#This Row],[cp_rev]]</f>
        <v>0625-002 20VP</v>
      </c>
    </row>
    <row r="216" spans="2:7" x14ac:dyDescent="0.2">
      <c r="B216" t="s">
        <v>54</v>
      </c>
      <c r="C216">
        <v>1</v>
      </c>
      <c r="D216" t="s">
        <v>183</v>
      </c>
      <c r="E216" t="s">
        <v>182</v>
      </c>
      <c r="F216" t="s">
        <v>52</v>
      </c>
      <c r="G216" t="str">
        <f>Articles[[#This Row],[customer_part_number]]&amp;" "&amp;Articles[[#This Row],[cp_rev]]</f>
        <v>0625-003 20VP</v>
      </c>
    </row>
    <row r="217" spans="2:7" x14ac:dyDescent="0.2">
      <c r="B217" t="s">
        <v>54</v>
      </c>
      <c r="C217">
        <v>1</v>
      </c>
      <c r="D217" t="s">
        <v>183</v>
      </c>
      <c r="E217" t="s">
        <v>182</v>
      </c>
      <c r="F217" t="s">
        <v>70</v>
      </c>
      <c r="G217" t="str">
        <f>Articles[[#This Row],[customer_part_number]]&amp;" "&amp;Articles[[#This Row],[cp_rev]]</f>
        <v>0625-003 20VS</v>
      </c>
    </row>
    <row r="218" spans="2:7" x14ac:dyDescent="0.2">
      <c r="B218" t="s">
        <v>54</v>
      </c>
      <c r="C218">
        <v>1</v>
      </c>
      <c r="D218" t="s">
        <v>184</v>
      </c>
      <c r="E218" t="s">
        <v>182</v>
      </c>
      <c r="F218" t="s">
        <v>70</v>
      </c>
      <c r="G218" t="str">
        <f>Articles[[#This Row],[customer_part_number]]&amp;" "&amp;Articles[[#This Row],[cp_rev]]</f>
        <v>0625-003 20VS</v>
      </c>
    </row>
    <row r="219" spans="2:7" x14ac:dyDescent="0.2">
      <c r="B219" t="s">
        <v>54</v>
      </c>
      <c r="C219">
        <v>1</v>
      </c>
      <c r="D219" t="s">
        <v>184</v>
      </c>
      <c r="E219" t="s">
        <v>182</v>
      </c>
      <c r="F219" t="s">
        <v>52</v>
      </c>
      <c r="G219" t="str">
        <f>Articles[[#This Row],[customer_part_number]]&amp;" "&amp;Articles[[#This Row],[cp_rev]]</f>
        <v>0625-003 20VP</v>
      </c>
    </row>
    <row r="220" spans="2:7" x14ac:dyDescent="0.2">
      <c r="B220" t="s">
        <v>54</v>
      </c>
      <c r="C220">
        <v>1</v>
      </c>
      <c r="D220" t="s">
        <v>186</v>
      </c>
      <c r="E220" t="s">
        <v>185</v>
      </c>
      <c r="F220" t="s">
        <v>79</v>
      </c>
      <c r="G220" t="str">
        <f>Articles[[#This Row],[customer_part_number]]&amp;" "&amp;Articles[[#This Row],[cp_rev]]</f>
        <v>0625-004 01VP</v>
      </c>
    </row>
    <row r="221" spans="2:7" x14ac:dyDescent="0.2">
      <c r="B221" t="s">
        <v>54</v>
      </c>
      <c r="C221">
        <v>1</v>
      </c>
      <c r="D221" t="s">
        <v>187</v>
      </c>
      <c r="E221" t="s">
        <v>185</v>
      </c>
      <c r="F221" t="s">
        <v>79</v>
      </c>
      <c r="G221" t="str">
        <f>Articles[[#This Row],[customer_part_number]]&amp;" "&amp;Articles[[#This Row],[cp_rev]]</f>
        <v>0625-004 01VP</v>
      </c>
    </row>
    <row r="222" spans="2:7" x14ac:dyDescent="0.2">
      <c r="B222" t="s">
        <v>54</v>
      </c>
      <c r="C222">
        <v>1</v>
      </c>
      <c r="D222" t="s">
        <v>189</v>
      </c>
      <c r="E222" t="s">
        <v>188</v>
      </c>
      <c r="F222" t="s">
        <v>52</v>
      </c>
      <c r="G222" t="str">
        <f>Articles[[#This Row],[customer_part_number]]&amp;" "&amp;Articles[[#This Row],[cp_rev]]</f>
        <v>0625-005 20VP</v>
      </c>
    </row>
    <row r="223" spans="2:7" x14ac:dyDescent="0.2">
      <c r="B223" t="s">
        <v>54</v>
      </c>
      <c r="C223">
        <v>1</v>
      </c>
      <c r="D223" t="s">
        <v>190</v>
      </c>
      <c r="E223" t="s">
        <v>188</v>
      </c>
      <c r="F223" t="s">
        <v>52</v>
      </c>
      <c r="G223" t="str">
        <f>Articles[[#This Row],[customer_part_number]]&amp;" "&amp;Articles[[#This Row],[cp_rev]]</f>
        <v>0625-005 20VP</v>
      </c>
    </row>
    <row r="224" spans="2:7" x14ac:dyDescent="0.2">
      <c r="B224" t="s">
        <v>54</v>
      </c>
      <c r="C224">
        <v>1</v>
      </c>
      <c r="D224" t="s">
        <v>192</v>
      </c>
      <c r="E224" t="s">
        <v>191</v>
      </c>
      <c r="F224" t="s">
        <v>52</v>
      </c>
      <c r="G224" t="str">
        <f>Articles[[#This Row],[customer_part_number]]&amp;" "&amp;Articles[[#This Row],[cp_rev]]</f>
        <v>0625-006 20VP</v>
      </c>
    </row>
    <row r="225" spans="2:7" x14ac:dyDescent="0.2">
      <c r="B225" t="s">
        <v>54</v>
      </c>
      <c r="C225">
        <v>1</v>
      </c>
      <c r="D225" t="s">
        <v>193</v>
      </c>
      <c r="E225" t="s">
        <v>191</v>
      </c>
      <c r="F225" t="s">
        <v>52</v>
      </c>
      <c r="G225" t="str">
        <f>Articles[[#This Row],[customer_part_number]]&amp;" "&amp;Articles[[#This Row],[cp_rev]]</f>
        <v>0625-006 20VP</v>
      </c>
    </row>
    <row r="226" spans="2:7" x14ac:dyDescent="0.2">
      <c r="B226" t="s">
        <v>54</v>
      </c>
      <c r="C226">
        <v>1</v>
      </c>
      <c r="D226" t="s">
        <v>195</v>
      </c>
      <c r="E226" t="s">
        <v>194</v>
      </c>
      <c r="F226" t="s">
        <v>52</v>
      </c>
      <c r="G226" t="str">
        <f>Articles[[#This Row],[customer_part_number]]&amp;" "&amp;Articles[[#This Row],[cp_rev]]</f>
        <v>0625-007 20VP</v>
      </c>
    </row>
    <row r="227" spans="2:7" x14ac:dyDescent="0.2">
      <c r="B227" t="s">
        <v>54</v>
      </c>
      <c r="C227">
        <v>1</v>
      </c>
      <c r="D227" t="s">
        <v>196</v>
      </c>
      <c r="E227" t="s">
        <v>194</v>
      </c>
      <c r="F227" t="s">
        <v>52</v>
      </c>
      <c r="G227" t="str">
        <f>Articles[[#This Row],[customer_part_number]]&amp;" "&amp;Articles[[#This Row],[cp_rev]]</f>
        <v>0625-007 20VP</v>
      </c>
    </row>
    <row r="228" spans="2:7" x14ac:dyDescent="0.2">
      <c r="B228" t="s">
        <v>54</v>
      </c>
      <c r="C228">
        <v>1</v>
      </c>
      <c r="D228" t="s">
        <v>197</v>
      </c>
      <c r="E228" t="s">
        <v>194</v>
      </c>
      <c r="F228" t="s">
        <v>52</v>
      </c>
      <c r="G228" t="str">
        <f>Articles[[#This Row],[customer_part_number]]&amp;" "&amp;Articles[[#This Row],[cp_rev]]</f>
        <v>0625-007 20VP</v>
      </c>
    </row>
    <row r="229" spans="2:7" x14ac:dyDescent="0.2">
      <c r="B229" t="s">
        <v>54</v>
      </c>
      <c r="C229">
        <v>1</v>
      </c>
      <c r="D229" t="s">
        <v>198</v>
      </c>
      <c r="E229" t="s">
        <v>194</v>
      </c>
      <c r="F229" t="s">
        <v>52</v>
      </c>
      <c r="G229" t="str">
        <f>Articles[[#This Row],[customer_part_number]]&amp;" "&amp;Articles[[#This Row],[cp_rev]]</f>
        <v>0625-007 20VP</v>
      </c>
    </row>
    <row r="230" spans="2:7" x14ac:dyDescent="0.2">
      <c r="B230" t="s">
        <v>54</v>
      </c>
      <c r="C230">
        <v>1</v>
      </c>
      <c r="D230" t="s">
        <v>200</v>
      </c>
      <c r="E230" t="s">
        <v>199</v>
      </c>
      <c r="F230" t="s">
        <v>52</v>
      </c>
      <c r="G230" t="str">
        <f>Articles[[#This Row],[customer_part_number]]&amp;" "&amp;Articles[[#This Row],[cp_rev]]</f>
        <v>0625-008 20VP</v>
      </c>
    </row>
    <row r="231" spans="2:7" x14ac:dyDescent="0.2">
      <c r="B231" t="s">
        <v>54</v>
      </c>
      <c r="C231">
        <v>1</v>
      </c>
      <c r="D231" t="s">
        <v>201</v>
      </c>
      <c r="E231" t="s">
        <v>199</v>
      </c>
      <c r="F231" t="s">
        <v>52</v>
      </c>
      <c r="G231" t="str">
        <f>Articles[[#This Row],[customer_part_number]]&amp;" "&amp;Articles[[#This Row],[cp_rev]]</f>
        <v>0625-008 20VP</v>
      </c>
    </row>
    <row r="232" spans="2:7" x14ac:dyDescent="0.2">
      <c r="B232" t="s">
        <v>54</v>
      </c>
      <c r="C232">
        <v>1</v>
      </c>
      <c r="D232" t="s">
        <v>202</v>
      </c>
      <c r="E232" t="s">
        <v>199</v>
      </c>
      <c r="F232" t="s">
        <v>52</v>
      </c>
      <c r="G232" t="str">
        <f>Articles[[#This Row],[customer_part_number]]&amp;" "&amp;Articles[[#This Row],[cp_rev]]</f>
        <v>0625-008 20VP</v>
      </c>
    </row>
    <row r="233" spans="2:7" x14ac:dyDescent="0.2">
      <c r="B233" t="s">
        <v>54</v>
      </c>
      <c r="C233">
        <v>1</v>
      </c>
      <c r="D233" t="s">
        <v>203</v>
      </c>
      <c r="E233" t="s">
        <v>199</v>
      </c>
      <c r="F233" t="s">
        <v>52</v>
      </c>
      <c r="G233" t="str">
        <f>Articles[[#This Row],[customer_part_number]]&amp;" "&amp;Articles[[#This Row],[cp_rev]]</f>
        <v>0625-008 20VP</v>
      </c>
    </row>
    <row r="234" spans="2:7" x14ac:dyDescent="0.2">
      <c r="B234" t="s">
        <v>54</v>
      </c>
      <c r="C234">
        <v>1</v>
      </c>
      <c r="D234" t="s">
        <v>205</v>
      </c>
      <c r="E234" t="s">
        <v>204</v>
      </c>
      <c r="F234" t="s">
        <v>52</v>
      </c>
      <c r="G234" t="str">
        <f>Articles[[#This Row],[customer_part_number]]&amp;" "&amp;Articles[[#This Row],[cp_rev]]</f>
        <v>0625-009 20VP</v>
      </c>
    </row>
    <row r="235" spans="2:7" x14ac:dyDescent="0.2">
      <c r="B235" t="s">
        <v>54</v>
      </c>
      <c r="C235">
        <v>1</v>
      </c>
      <c r="D235" t="s">
        <v>205</v>
      </c>
      <c r="E235" t="s">
        <v>204</v>
      </c>
      <c r="F235" t="s">
        <v>73</v>
      </c>
      <c r="G235" t="str">
        <f>Articles[[#This Row],[customer_part_number]]&amp;" "&amp;Articles[[#This Row],[cp_rev]]</f>
        <v>0625-009 21VP</v>
      </c>
    </row>
    <row r="236" spans="2:7" x14ac:dyDescent="0.2">
      <c r="B236" t="s">
        <v>54</v>
      </c>
      <c r="C236">
        <v>1</v>
      </c>
      <c r="D236" t="s">
        <v>206</v>
      </c>
      <c r="E236" t="s">
        <v>204</v>
      </c>
      <c r="F236" t="s">
        <v>73</v>
      </c>
      <c r="G236" t="str">
        <f>Articles[[#This Row],[customer_part_number]]&amp;" "&amp;Articles[[#This Row],[cp_rev]]</f>
        <v>0625-009 21VP</v>
      </c>
    </row>
    <row r="237" spans="2:7" x14ac:dyDescent="0.2">
      <c r="B237" t="s">
        <v>54</v>
      </c>
      <c r="C237">
        <v>1</v>
      </c>
      <c r="D237" t="s">
        <v>206</v>
      </c>
      <c r="E237" t="s">
        <v>204</v>
      </c>
      <c r="F237" t="s">
        <v>52</v>
      </c>
      <c r="G237" t="str">
        <f>Articles[[#This Row],[customer_part_number]]&amp;" "&amp;Articles[[#This Row],[cp_rev]]</f>
        <v>0625-009 20VP</v>
      </c>
    </row>
    <row r="238" spans="2:7" x14ac:dyDescent="0.2">
      <c r="B238" t="s">
        <v>54</v>
      </c>
      <c r="C238">
        <v>1</v>
      </c>
      <c r="D238" t="s">
        <v>207</v>
      </c>
      <c r="E238" t="s">
        <v>204</v>
      </c>
      <c r="F238" t="s">
        <v>52</v>
      </c>
      <c r="G238" t="str">
        <f>Articles[[#This Row],[customer_part_number]]&amp;" "&amp;Articles[[#This Row],[cp_rev]]</f>
        <v>0625-009 20VP</v>
      </c>
    </row>
    <row r="239" spans="2:7" x14ac:dyDescent="0.2">
      <c r="B239" t="s">
        <v>54</v>
      </c>
      <c r="C239">
        <v>1</v>
      </c>
      <c r="D239" t="s">
        <v>207</v>
      </c>
      <c r="E239" t="s">
        <v>204</v>
      </c>
      <c r="F239" t="s">
        <v>73</v>
      </c>
      <c r="G239" t="str">
        <f>Articles[[#This Row],[customer_part_number]]&amp;" "&amp;Articles[[#This Row],[cp_rev]]</f>
        <v>0625-009 21VP</v>
      </c>
    </row>
    <row r="240" spans="2:7" x14ac:dyDescent="0.2">
      <c r="B240" t="s">
        <v>54</v>
      </c>
      <c r="C240">
        <v>1</v>
      </c>
      <c r="D240" t="s">
        <v>208</v>
      </c>
      <c r="E240" t="s">
        <v>204</v>
      </c>
      <c r="F240" t="s">
        <v>73</v>
      </c>
      <c r="G240" t="str">
        <f>Articles[[#This Row],[customer_part_number]]&amp;" "&amp;Articles[[#This Row],[cp_rev]]</f>
        <v>0625-009 21VP</v>
      </c>
    </row>
    <row r="241" spans="2:7" x14ac:dyDescent="0.2">
      <c r="B241" t="s">
        <v>54</v>
      </c>
      <c r="C241">
        <v>1</v>
      </c>
      <c r="D241" t="s">
        <v>208</v>
      </c>
      <c r="E241" t="s">
        <v>204</v>
      </c>
      <c r="F241" t="s">
        <v>52</v>
      </c>
      <c r="G241" t="str">
        <f>Articles[[#This Row],[customer_part_number]]&amp;" "&amp;Articles[[#This Row],[cp_rev]]</f>
        <v>0625-009 20VP</v>
      </c>
    </row>
    <row r="242" spans="2:7" x14ac:dyDescent="0.2">
      <c r="B242" t="s">
        <v>54</v>
      </c>
      <c r="C242">
        <v>1</v>
      </c>
      <c r="D242" t="s">
        <v>210</v>
      </c>
      <c r="E242" t="s">
        <v>209</v>
      </c>
      <c r="F242" t="s">
        <v>52</v>
      </c>
      <c r="G242" t="str">
        <f>Articles[[#This Row],[customer_part_number]]&amp;" "&amp;Articles[[#This Row],[cp_rev]]</f>
        <v>0625-010 20VP</v>
      </c>
    </row>
    <row r="243" spans="2:7" x14ac:dyDescent="0.2">
      <c r="B243" t="s">
        <v>54</v>
      </c>
      <c r="C243">
        <v>1</v>
      </c>
      <c r="D243" t="s">
        <v>211</v>
      </c>
      <c r="E243" t="s">
        <v>209</v>
      </c>
      <c r="F243" t="s">
        <v>52</v>
      </c>
      <c r="G243" t="str">
        <f>Articles[[#This Row],[customer_part_number]]&amp;" "&amp;Articles[[#This Row],[cp_rev]]</f>
        <v>0625-010 20VP</v>
      </c>
    </row>
    <row r="244" spans="2:7" x14ac:dyDescent="0.2">
      <c r="B244" t="s">
        <v>54</v>
      </c>
      <c r="C244">
        <v>1</v>
      </c>
      <c r="D244" t="s">
        <v>213</v>
      </c>
      <c r="E244" t="s">
        <v>212</v>
      </c>
      <c r="F244" t="s">
        <v>52</v>
      </c>
      <c r="G244" t="str">
        <f>Articles[[#This Row],[customer_part_number]]&amp;" "&amp;Articles[[#This Row],[cp_rev]]</f>
        <v>0625-011 20VP</v>
      </c>
    </row>
    <row r="245" spans="2:7" x14ac:dyDescent="0.2">
      <c r="B245" t="s">
        <v>54</v>
      </c>
      <c r="C245">
        <v>1</v>
      </c>
      <c r="D245" t="s">
        <v>214</v>
      </c>
      <c r="E245" t="s">
        <v>212</v>
      </c>
      <c r="F245" t="s">
        <v>52</v>
      </c>
      <c r="G245" t="str">
        <f>Articles[[#This Row],[customer_part_number]]&amp;" "&amp;Articles[[#This Row],[cp_rev]]</f>
        <v>0625-011 20VP</v>
      </c>
    </row>
    <row r="246" spans="2:7" x14ac:dyDescent="0.2">
      <c r="B246" t="s">
        <v>54</v>
      </c>
      <c r="C246">
        <v>1</v>
      </c>
      <c r="D246" t="s">
        <v>215</v>
      </c>
      <c r="E246" t="s">
        <v>212</v>
      </c>
      <c r="F246" t="s">
        <v>52</v>
      </c>
      <c r="G246" t="str">
        <f>Articles[[#This Row],[customer_part_number]]&amp;" "&amp;Articles[[#This Row],[cp_rev]]</f>
        <v>0625-011 20VP</v>
      </c>
    </row>
    <row r="247" spans="2:7" x14ac:dyDescent="0.2">
      <c r="B247" t="s">
        <v>54</v>
      </c>
      <c r="C247">
        <v>1</v>
      </c>
      <c r="D247" t="s">
        <v>216</v>
      </c>
      <c r="E247" t="s">
        <v>212</v>
      </c>
      <c r="F247" t="s">
        <v>52</v>
      </c>
      <c r="G247" t="str">
        <f>Articles[[#This Row],[customer_part_number]]&amp;" "&amp;Articles[[#This Row],[cp_rev]]</f>
        <v>0625-011 20VP</v>
      </c>
    </row>
    <row r="248" spans="2:7" x14ac:dyDescent="0.2">
      <c r="B248" t="s">
        <v>53</v>
      </c>
      <c r="C248">
        <v>1</v>
      </c>
      <c r="D248" t="s">
        <v>218</v>
      </c>
      <c r="E248" t="s">
        <v>217</v>
      </c>
      <c r="F248" t="s">
        <v>52</v>
      </c>
      <c r="G248" t="str">
        <f>Articles[[#This Row],[customer_part_number]]&amp;" "&amp;Articles[[#This Row],[cp_rev]]</f>
        <v>0628-001 20VP</v>
      </c>
    </row>
    <row r="249" spans="2:7" x14ac:dyDescent="0.2">
      <c r="B249" t="s">
        <v>64</v>
      </c>
      <c r="C249">
        <v>2</v>
      </c>
      <c r="D249" t="s">
        <v>218</v>
      </c>
      <c r="E249" t="s">
        <v>217</v>
      </c>
      <c r="F249" t="s">
        <v>52</v>
      </c>
      <c r="G249" t="str">
        <f>Articles[[#This Row],[customer_part_number]]&amp;" "&amp;Articles[[#This Row],[cp_rev]]</f>
        <v>0628-001 20VP</v>
      </c>
    </row>
    <row r="250" spans="2:7" x14ac:dyDescent="0.2">
      <c r="B250" t="s">
        <v>68</v>
      </c>
      <c r="C250">
        <v>3</v>
      </c>
      <c r="D250" t="s">
        <v>218</v>
      </c>
      <c r="E250" t="s">
        <v>217</v>
      </c>
      <c r="F250" t="s">
        <v>52</v>
      </c>
      <c r="G250" t="str">
        <f>Articles[[#This Row],[customer_part_number]]&amp;" "&amp;Articles[[#This Row],[cp_rev]]</f>
        <v>0628-001 20VP</v>
      </c>
    </row>
    <row r="251" spans="2:7" x14ac:dyDescent="0.2">
      <c r="B251" t="s">
        <v>54</v>
      </c>
      <c r="C251">
        <v>1</v>
      </c>
      <c r="D251" t="s">
        <v>39</v>
      </c>
      <c r="E251" t="s">
        <v>217</v>
      </c>
      <c r="F251" t="s">
        <v>52</v>
      </c>
      <c r="G251" t="str">
        <f>Articles[[#This Row],[customer_part_number]]&amp;" "&amp;Articles[[#This Row],[cp_rev]]</f>
        <v>0628-001 20VP</v>
      </c>
    </row>
    <row r="252" spans="2:7" x14ac:dyDescent="0.2">
      <c r="B252" t="s">
        <v>55</v>
      </c>
      <c r="C252">
        <v>2</v>
      </c>
      <c r="D252" t="s">
        <v>39</v>
      </c>
      <c r="E252" t="s">
        <v>217</v>
      </c>
      <c r="F252" t="s">
        <v>52</v>
      </c>
      <c r="G252" t="str">
        <f>Articles[[#This Row],[customer_part_number]]&amp;" "&amp;Articles[[#This Row],[cp_rev]]</f>
        <v>0628-001 20VP</v>
      </c>
    </row>
    <row r="253" spans="2:7" x14ac:dyDescent="0.2">
      <c r="B253" t="s">
        <v>63</v>
      </c>
      <c r="C253">
        <v>3</v>
      </c>
      <c r="D253" t="s">
        <v>39</v>
      </c>
      <c r="E253" t="s">
        <v>217</v>
      </c>
      <c r="F253" t="s">
        <v>52</v>
      </c>
      <c r="G253" t="str">
        <f>Articles[[#This Row],[customer_part_number]]&amp;" "&amp;Articles[[#This Row],[cp_rev]]</f>
        <v>0628-001 20VP</v>
      </c>
    </row>
    <row r="254" spans="2:7" x14ac:dyDescent="0.2">
      <c r="B254" t="s">
        <v>56</v>
      </c>
      <c r="C254">
        <v>4</v>
      </c>
      <c r="D254" t="s">
        <v>39</v>
      </c>
      <c r="E254" t="s">
        <v>217</v>
      </c>
      <c r="F254" t="s">
        <v>52</v>
      </c>
      <c r="G254" t="str">
        <f>Articles[[#This Row],[customer_part_number]]&amp;" "&amp;Articles[[#This Row],[cp_rev]]</f>
        <v>0628-001 20VP</v>
      </c>
    </row>
    <row r="255" spans="2:7" x14ac:dyDescent="0.2">
      <c r="B255" t="s">
        <v>57</v>
      </c>
      <c r="C255">
        <v>5</v>
      </c>
      <c r="D255" t="s">
        <v>39</v>
      </c>
      <c r="E255" t="s">
        <v>217</v>
      </c>
      <c r="F255" t="s">
        <v>52</v>
      </c>
      <c r="G255" t="str">
        <f>Articles[[#This Row],[customer_part_number]]&amp;" "&amp;Articles[[#This Row],[cp_rev]]</f>
        <v>0628-001 20VP</v>
      </c>
    </row>
    <row r="256" spans="2:7" x14ac:dyDescent="0.2">
      <c r="B256" t="s">
        <v>58</v>
      </c>
      <c r="C256">
        <v>6</v>
      </c>
      <c r="D256" t="s">
        <v>39</v>
      </c>
      <c r="E256" t="s">
        <v>217</v>
      </c>
      <c r="F256" t="s">
        <v>52</v>
      </c>
      <c r="G256" t="str">
        <f>Articles[[#This Row],[customer_part_number]]&amp;" "&amp;Articles[[#This Row],[cp_rev]]</f>
        <v>0628-001 20VP</v>
      </c>
    </row>
    <row r="257" spans="2:7" x14ac:dyDescent="0.2">
      <c r="B257" t="s">
        <v>61</v>
      </c>
      <c r="C257">
        <v>7</v>
      </c>
      <c r="D257" t="s">
        <v>39</v>
      </c>
      <c r="E257" t="s">
        <v>217</v>
      </c>
      <c r="F257" t="s">
        <v>52</v>
      </c>
      <c r="G257" t="str">
        <f>Articles[[#This Row],[customer_part_number]]&amp;" "&amp;Articles[[#This Row],[cp_rev]]</f>
        <v>0628-001 20VP</v>
      </c>
    </row>
    <row r="258" spans="2:7" x14ac:dyDescent="0.2">
      <c r="B258" t="s">
        <v>3</v>
      </c>
      <c r="C258">
        <v>8</v>
      </c>
      <c r="D258" t="s">
        <v>39</v>
      </c>
      <c r="E258" t="s">
        <v>217</v>
      </c>
      <c r="F258" t="s">
        <v>52</v>
      </c>
      <c r="G258" t="str">
        <f>Articles[[#This Row],[customer_part_number]]&amp;" "&amp;Articles[[#This Row],[cp_rev]]</f>
        <v>0628-001 20VP</v>
      </c>
    </row>
    <row r="259" spans="2:7" x14ac:dyDescent="0.2">
      <c r="B259" t="s">
        <v>54</v>
      </c>
      <c r="C259">
        <v>1</v>
      </c>
      <c r="D259" t="s">
        <v>40</v>
      </c>
      <c r="E259" t="s">
        <v>217</v>
      </c>
      <c r="F259" t="s">
        <v>52</v>
      </c>
      <c r="G259" t="str">
        <f>Articles[[#This Row],[customer_part_number]]&amp;" "&amp;Articles[[#This Row],[cp_rev]]</f>
        <v>0628-001 20VP</v>
      </c>
    </row>
    <row r="260" spans="2:7" x14ac:dyDescent="0.2">
      <c r="B260" t="s">
        <v>55</v>
      </c>
      <c r="C260">
        <v>2</v>
      </c>
      <c r="D260" t="s">
        <v>40</v>
      </c>
      <c r="E260" t="s">
        <v>217</v>
      </c>
      <c r="F260" t="s">
        <v>52</v>
      </c>
      <c r="G260" t="str">
        <f>Articles[[#This Row],[customer_part_number]]&amp;" "&amp;Articles[[#This Row],[cp_rev]]</f>
        <v>0628-001 20VP</v>
      </c>
    </row>
    <row r="261" spans="2:7" x14ac:dyDescent="0.2">
      <c r="B261" t="s">
        <v>63</v>
      </c>
      <c r="C261">
        <v>3</v>
      </c>
      <c r="D261" t="s">
        <v>40</v>
      </c>
      <c r="E261" t="s">
        <v>217</v>
      </c>
      <c r="F261" t="s">
        <v>52</v>
      </c>
      <c r="G261" t="str">
        <f>Articles[[#This Row],[customer_part_number]]&amp;" "&amp;Articles[[#This Row],[cp_rev]]</f>
        <v>0628-001 20VP</v>
      </c>
    </row>
    <row r="262" spans="2:7" x14ac:dyDescent="0.2">
      <c r="B262" t="s">
        <v>56</v>
      </c>
      <c r="C262">
        <v>4</v>
      </c>
      <c r="D262" t="s">
        <v>40</v>
      </c>
      <c r="E262" t="s">
        <v>217</v>
      </c>
      <c r="F262" t="s">
        <v>52</v>
      </c>
      <c r="G262" t="str">
        <f>Articles[[#This Row],[customer_part_number]]&amp;" "&amp;Articles[[#This Row],[cp_rev]]</f>
        <v>0628-001 20VP</v>
      </c>
    </row>
    <row r="263" spans="2:7" x14ac:dyDescent="0.2">
      <c r="B263" t="s">
        <v>57</v>
      </c>
      <c r="C263">
        <v>5</v>
      </c>
      <c r="D263" t="s">
        <v>40</v>
      </c>
      <c r="E263" t="s">
        <v>217</v>
      </c>
      <c r="F263" t="s">
        <v>52</v>
      </c>
      <c r="G263" t="str">
        <f>Articles[[#This Row],[customer_part_number]]&amp;" "&amp;Articles[[#This Row],[cp_rev]]</f>
        <v>0628-001 20VP</v>
      </c>
    </row>
    <row r="264" spans="2:7" x14ac:dyDescent="0.2">
      <c r="B264" t="s">
        <v>58</v>
      </c>
      <c r="C264">
        <v>6</v>
      </c>
      <c r="D264" t="s">
        <v>40</v>
      </c>
      <c r="E264" t="s">
        <v>217</v>
      </c>
      <c r="F264" t="s">
        <v>52</v>
      </c>
      <c r="G264" t="str">
        <f>Articles[[#This Row],[customer_part_number]]&amp;" "&amp;Articles[[#This Row],[cp_rev]]</f>
        <v>0628-001 20VP</v>
      </c>
    </row>
    <row r="265" spans="2:7" x14ac:dyDescent="0.2">
      <c r="B265" t="s">
        <v>61</v>
      </c>
      <c r="C265">
        <v>7</v>
      </c>
      <c r="D265" t="s">
        <v>40</v>
      </c>
      <c r="E265" t="s">
        <v>217</v>
      </c>
      <c r="F265" t="s">
        <v>52</v>
      </c>
      <c r="G265" t="str">
        <f>Articles[[#This Row],[customer_part_number]]&amp;" "&amp;Articles[[#This Row],[cp_rev]]</f>
        <v>0628-001 20VP</v>
      </c>
    </row>
    <row r="266" spans="2:7" x14ac:dyDescent="0.2">
      <c r="B266" t="s">
        <v>3</v>
      </c>
      <c r="C266">
        <v>8</v>
      </c>
      <c r="D266" t="s">
        <v>40</v>
      </c>
      <c r="E266" t="s">
        <v>217</v>
      </c>
      <c r="F266" t="s">
        <v>52</v>
      </c>
      <c r="G266" t="str">
        <f>Articles[[#This Row],[customer_part_number]]&amp;" "&amp;Articles[[#This Row],[cp_rev]]</f>
        <v>0628-001 20VP</v>
      </c>
    </row>
    <row r="267" spans="2:7" x14ac:dyDescent="0.2">
      <c r="B267" t="s">
        <v>54</v>
      </c>
      <c r="C267">
        <v>1</v>
      </c>
      <c r="D267" t="s">
        <v>219</v>
      </c>
      <c r="E267" t="s">
        <v>217</v>
      </c>
      <c r="F267" t="s">
        <v>52</v>
      </c>
      <c r="G267" t="str">
        <f>Articles[[#This Row],[customer_part_number]]&amp;" "&amp;Articles[[#This Row],[cp_rev]]</f>
        <v>0628-001 20VP</v>
      </c>
    </row>
    <row r="268" spans="2:7" x14ac:dyDescent="0.2">
      <c r="B268" t="s">
        <v>64</v>
      </c>
      <c r="C268">
        <v>2</v>
      </c>
      <c r="D268" t="s">
        <v>219</v>
      </c>
      <c r="E268" t="s">
        <v>217</v>
      </c>
      <c r="F268" t="s">
        <v>52</v>
      </c>
      <c r="G268" t="str">
        <f>Articles[[#This Row],[customer_part_number]]&amp;" "&amp;Articles[[#This Row],[cp_rev]]</f>
        <v>0628-001 20VP</v>
      </c>
    </row>
    <row r="269" spans="2:7" x14ac:dyDescent="0.2">
      <c r="B269" t="s">
        <v>68</v>
      </c>
      <c r="C269">
        <v>3</v>
      </c>
      <c r="D269" t="s">
        <v>219</v>
      </c>
      <c r="E269" t="s">
        <v>217</v>
      </c>
      <c r="F269" t="s">
        <v>52</v>
      </c>
      <c r="G269" t="str">
        <f>Articles[[#This Row],[customer_part_number]]&amp;" "&amp;Articles[[#This Row],[cp_rev]]</f>
        <v>0628-001 20VP</v>
      </c>
    </row>
    <row r="270" spans="2:7" x14ac:dyDescent="0.2">
      <c r="B270" t="s">
        <v>59</v>
      </c>
      <c r="C270">
        <v>4</v>
      </c>
      <c r="D270" t="s">
        <v>219</v>
      </c>
      <c r="E270" t="s">
        <v>217</v>
      </c>
      <c r="F270" t="s">
        <v>52</v>
      </c>
      <c r="G270" t="str">
        <f>Articles[[#This Row],[customer_part_number]]&amp;" "&amp;Articles[[#This Row],[cp_rev]]</f>
        <v>0628-001 20VP</v>
      </c>
    </row>
    <row r="271" spans="2:7" x14ac:dyDescent="0.2">
      <c r="B271" t="s">
        <v>53</v>
      </c>
      <c r="C271">
        <v>1</v>
      </c>
      <c r="D271" t="s">
        <v>18</v>
      </c>
      <c r="E271" t="s">
        <v>220</v>
      </c>
      <c r="F271" t="s">
        <v>52</v>
      </c>
      <c r="G271" t="str">
        <f>Articles[[#This Row],[customer_part_number]]&amp;" "&amp;Articles[[#This Row],[cp_rev]]</f>
        <v>0628-002 20VP</v>
      </c>
    </row>
    <row r="272" spans="2:7" x14ac:dyDescent="0.2">
      <c r="B272" t="s">
        <v>3</v>
      </c>
      <c r="C272">
        <v>2</v>
      </c>
      <c r="D272" t="s">
        <v>18</v>
      </c>
      <c r="E272" t="s">
        <v>220</v>
      </c>
      <c r="F272" t="s">
        <v>52</v>
      </c>
      <c r="G272" t="str">
        <f>Articles[[#This Row],[customer_part_number]]&amp;" "&amp;Articles[[#This Row],[cp_rev]]</f>
        <v>0628-002 20VP</v>
      </c>
    </row>
    <row r="273" spans="2:7" x14ac:dyDescent="0.2">
      <c r="B273" t="s">
        <v>53</v>
      </c>
      <c r="C273">
        <v>1</v>
      </c>
      <c r="D273" t="s">
        <v>37</v>
      </c>
      <c r="E273" t="s">
        <v>220</v>
      </c>
      <c r="F273" t="s">
        <v>52</v>
      </c>
      <c r="G273" t="str">
        <f>Articles[[#This Row],[customer_part_number]]&amp;" "&amp;Articles[[#This Row],[cp_rev]]</f>
        <v>0628-002 20VP</v>
      </c>
    </row>
    <row r="274" spans="2:7" x14ac:dyDescent="0.2">
      <c r="B274" t="s">
        <v>3</v>
      </c>
      <c r="C274">
        <v>2</v>
      </c>
      <c r="D274" t="s">
        <v>37</v>
      </c>
      <c r="E274" t="s">
        <v>220</v>
      </c>
      <c r="F274" t="s">
        <v>52</v>
      </c>
      <c r="G274" t="str">
        <f>Articles[[#This Row],[customer_part_number]]&amp;" "&amp;Articles[[#This Row],[cp_rev]]</f>
        <v>0628-002 20VP</v>
      </c>
    </row>
    <row r="275" spans="2:7" x14ac:dyDescent="0.2">
      <c r="B275" t="s">
        <v>53</v>
      </c>
      <c r="C275">
        <v>1</v>
      </c>
      <c r="D275" t="s">
        <v>222</v>
      </c>
      <c r="E275" t="s">
        <v>221</v>
      </c>
      <c r="F275" t="s">
        <v>52</v>
      </c>
      <c r="G275" t="str">
        <f>Articles[[#This Row],[customer_part_number]]&amp;" "&amp;Articles[[#This Row],[cp_rev]]</f>
        <v>0628-003 20VP</v>
      </c>
    </row>
    <row r="276" spans="2:7" x14ac:dyDescent="0.2">
      <c r="B276" t="s">
        <v>64</v>
      </c>
      <c r="C276">
        <v>2</v>
      </c>
      <c r="D276" t="s">
        <v>222</v>
      </c>
      <c r="E276" t="s">
        <v>221</v>
      </c>
      <c r="F276" t="s">
        <v>52</v>
      </c>
      <c r="G276" t="str">
        <f>Articles[[#This Row],[customer_part_number]]&amp;" "&amp;Articles[[#This Row],[cp_rev]]</f>
        <v>0628-003 20VP</v>
      </c>
    </row>
    <row r="277" spans="2:7" x14ac:dyDescent="0.2">
      <c r="B277" t="s">
        <v>68</v>
      </c>
      <c r="C277">
        <v>3</v>
      </c>
      <c r="D277" t="s">
        <v>222</v>
      </c>
      <c r="E277" t="s">
        <v>221</v>
      </c>
      <c r="F277" t="s">
        <v>52</v>
      </c>
      <c r="G277" t="str">
        <f>Articles[[#This Row],[customer_part_number]]&amp;" "&amp;Articles[[#This Row],[cp_rev]]</f>
        <v>0628-003 20VP</v>
      </c>
    </row>
    <row r="278" spans="2:7" x14ac:dyDescent="0.2">
      <c r="B278" t="s">
        <v>54</v>
      </c>
      <c r="C278">
        <v>1</v>
      </c>
      <c r="D278" t="s">
        <v>45</v>
      </c>
      <c r="E278" t="s">
        <v>221</v>
      </c>
      <c r="F278" t="s">
        <v>52</v>
      </c>
      <c r="G278" t="str">
        <f>Articles[[#This Row],[customer_part_number]]&amp;" "&amp;Articles[[#This Row],[cp_rev]]</f>
        <v>0628-003 20VP</v>
      </c>
    </row>
    <row r="279" spans="2:7" x14ac:dyDescent="0.2">
      <c r="B279" t="s">
        <v>61</v>
      </c>
      <c r="C279">
        <v>2</v>
      </c>
      <c r="D279" t="s">
        <v>45</v>
      </c>
      <c r="E279" t="s">
        <v>221</v>
      </c>
      <c r="F279" t="s">
        <v>52</v>
      </c>
      <c r="G279" t="str">
        <f>Articles[[#This Row],[customer_part_number]]&amp;" "&amp;Articles[[#This Row],[cp_rev]]</f>
        <v>0628-003 20VP</v>
      </c>
    </row>
    <row r="280" spans="2:7" x14ac:dyDescent="0.2">
      <c r="B280" t="s">
        <v>3</v>
      </c>
      <c r="C280">
        <v>3</v>
      </c>
      <c r="D280" t="s">
        <v>45</v>
      </c>
      <c r="E280" t="s">
        <v>221</v>
      </c>
      <c r="F280" t="s">
        <v>52</v>
      </c>
      <c r="G280" t="str">
        <f>Articles[[#This Row],[customer_part_number]]&amp;" "&amp;Articles[[#This Row],[cp_rev]]</f>
        <v>0628-003 20VP</v>
      </c>
    </row>
    <row r="281" spans="2:7" x14ac:dyDescent="0.2">
      <c r="B281" t="s">
        <v>54</v>
      </c>
      <c r="C281">
        <v>1</v>
      </c>
      <c r="D281" t="s">
        <v>47</v>
      </c>
      <c r="E281" t="s">
        <v>221</v>
      </c>
      <c r="F281" t="s">
        <v>52</v>
      </c>
      <c r="G281" t="str">
        <f>Articles[[#This Row],[customer_part_number]]&amp;" "&amp;Articles[[#This Row],[cp_rev]]</f>
        <v>0628-003 20VP</v>
      </c>
    </row>
    <row r="282" spans="2:7" x14ac:dyDescent="0.2">
      <c r="B282" t="s">
        <v>61</v>
      </c>
      <c r="C282">
        <v>2</v>
      </c>
      <c r="D282" t="s">
        <v>47</v>
      </c>
      <c r="E282" t="s">
        <v>221</v>
      </c>
      <c r="F282" t="s">
        <v>52</v>
      </c>
      <c r="G282" t="str">
        <f>Articles[[#This Row],[customer_part_number]]&amp;" "&amp;Articles[[#This Row],[cp_rev]]</f>
        <v>0628-003 20VP</v>
      </c>
    </row>
    <row r="283" spans="2:7" x14ac:dyDescent="0.2">
      <c r="B283" t="s">
        <v>3</v>
      </c>
      <c r="C283">
        <v>3</v>
      </c>
      <c r="D283" t="s">
        <v>47</v>
      </c>
      <c r="E283" t="s">
        <v>221</v>
      </c>
      <c r="F283" t="s">
        <v>52</v>
      </c>
      <c r="G283" t="str">
        <f>Articles[[#This Row],[customer_part_number]]&amp;" "&amp;Articles[[#This Row],[cp_rev]]</f>
        <v>0628-003 20VP</v>
      </c>
    </row>
    <row r="284" spans="2:7" x14ac:dyDescent="0.2">
      <c r="B284" t="s">
        <v>54</v>
      </c>
      <c r="C284">
        <v>1</v>
      </c>
      <c r="D284" t="s">
        <v>223</v>
      </c>
      <c r="E284" t="s">
        <v>221</v>
      </c>
      <c r="F284" t="s">
        <v>52</v>
      </c>
      <c r="G284" t="str">
        <f>Articles[[#This Row],[customer_part_number]]&amp;" "&amp;Articles[[#This Row],[cp_rev]]</f>
        <v>0628-003 20VP</v>
      </c>
    </row>
    <row r="285" spans="2:7" x14ac:dyDescent="0.2">
      <c r="B285" t="s">
        <v>64</v>
      </c>
      <c r="C285">
        <v>2</v>
      </c>
      <c r="D285" t="s">
        <v>223</v>
      </c>
      <c r="E285" t="s">
        <v>221</v>
      </c>
      <c r="F285" t="s">
        <v>52</v>
      </c>
      <c r="G285" t="str">
        <f>Articles[[#This Row],[customer_part_number]]&amp;" "&amp;Articles[[#This Row],[cp_rev]]</f>
        <v>0628-003 20VP</v>
      </c>
    </row>
    <row r="286" spans="2:7" x14ac:dyDescent="0.2">
      <c r="B286" t="s">
        <v>68</v>
      </c>
      <c r="C286">
        <v>3</v>
      </c>
      <c r="D286" t="s">
        <v>223</v>
      </c>
      <c r="E286" t="s">
        <v>221</v>
      </c>
      <c r="F286" t="s">
        <v>52</v>
      </c>
      <c r="G286" t="str">
        <f>Articles[[#This Row],[customer_part_number]]&amp;" "&amp;Articles[[#This Row],[cp_rev]]</f>
        <v>0628-003 20VP</v>
      </c>
    </row>
    <row r="287" spans="2:7" x14ac:dyDescent="0.2">
      <c r="B287" t="s">
        <v>59</v>
      </c>
      <c r="C287">
        <v>4</v>
      </c>
      <c r="D287" t="s">
        <v>223</v>
      </c>
      <c r="E287" t="s">
        <v>221</v>
      </c>
      <c r="F287" t="s">
        <v>52</v>
      </c>
      <c r="G287" t="str">
        <f>Articles[[#This Row],[customer_part_number]]&amp;" "&amp;Articles[[#This Row],[cp_rev]]</f>
        <v>0628-003 20VP</v>
      </c>
    </row>
    <row r="288" spans="2:7" x14ac:dyDescent="0.2">
      <c r="B288" t="s">
        <v>53</v>
      </c>
      <c r="C288">
        <v>1</v>
      </c>
      <c r="D288" t="s">
        <v>225</v>
      </c>
      <c r="E288" t="s">
        <v>224</v>
      </c>
      <c r="F288" t="s">
        <v>52</v>
      </c>
      <c r="G288" t="str">
        <f>Articles[[#This Row],[customer_part_number]]&amp;" "&amp;Articles[[#This Row],[cp_rev]]</f>
        <v>0628-004 20VP</v>
      </c>
    </row>
    <row r="289" spans="2:7" x14ac:dyDescent="0.2">
      <c r="B289" t="s">
        <v>64</v>
      </c>
      <c r="C289">
        <v>2</v>
      </c>
      <c r="D289" t="s">
        <v>225</v>
      </c>
      <c r="E289" t="s">
        <v>224</v>
      </c>
      <c r="F289" t="s">
        <v>52</v>
      </c>
      <c r="G289" t="str">
        <f>Articles[[#This Row],[customer_part_number]]&amp;" "&amp;Articles[[#This Row],[cp_rev]]</f>
        <v>0628-004 20VP</v>
      </c>
    </row>
    <row r="290" spans="2:7" x14ac:dyDescent="0.2">
      <c r="B290" t="s">
        <v>68</v>
      </c>
      <c r="C290">
        <v>3</v>
      </c>
      <c r="D290" t="s">
        <v>225</v>
      </c>
      <c r="E290" t="s">
        <v>224</v>
      </c>
      <c r="F290" t="s">
        <v>52</v>
      </c>
      <c r="G290" t="str">
        <f>Articles[[#This Row],[customer_part_number]]&amp;" "&amp;Articles[[#This Row],[cp_rev]]</f>
        <v>0628-004 20VP</v>
      </c>
    </row>
    <row r="291" spans="2:7" x14ac:dyDescent="0.2">
      <c r="B291" t="s">
        <v>54</v>
      </c>
      <c r="C291">
        <v>1</v>
      </c>
      <c r="D291" t="s">
        <v>48</v>
      </c>
      <c r="E291" t="s">
        <v>224</v>
      </c>
      <c r="F291" t="s">
        <v>52</v>
      </c>
      <c r="G291" t="str">
        <f>Articles[[#This Row],[customer_part_number]]&amp;" "&amp;Articles[[#This Row],[cp_rev]]</f>
        <v>0628-004 20VP</v>
      </c>
    </row>
    <row r="292" spans="2:7" x14ac:dyDescent="0.2">
      <c r="B292" t="s">
        <v>61</v>
      </c>
      <c r="C292">
        <v>2</v>
      </c>
      <c r="D292" t="s">
        <v>48</v>
      </c>
      <c r="E292" t="s">
        <v>224</v>
      </c>
      <c r="F292" t="s">
        <v>52</v>
      </c>
      <c r="G292" t="str">
        <f>Articles[[#This Row],[customer_part_number]]&amp;" "&amp;Articles[[#This Row],[cp_rev]]</f>
        <v>0628-004 20VP</v>
      </c>
    </row>
    <row r="293" spans="2:7" x14ac:dyDescent="0.2">
      <c r="B293" t="s">
        <v>3</v>
      </c>
      <c r="C293">
        <v>3</v>
      </c>
      <c r="D293" t="s">
        <v>48</v>
      </c>
      <c r="E293" t="s">
        <v>224</v>
      </c>
      <c r="F293" t="s">
        <v>52</v>
      </c>
      <c r="G293" t="str">
        <f>Articles[[#This Row],[customer_part_number]]&amp;" "&amp;Articles[[#This Row],[cp_rev]]</f>
        <v>0628-004 20VP</v>
      </c>
    </row>
    <row r="294" spans="2:7" x14ac:dyDescent="0.2">
      <c r="B294" t="s">
        <v>54</v>
      </c>
      <c r="C294">
        <v>1</v>
      </c>
      <c r="D294" t="s">
        <v>46</v>
      </c>
      <c r="E294" t="s">
        <v>224</v>
      </c>
      <c r="F294" t="s">
        <v>52</v>
      </c>
      <c r="G294" t="str">
        <f>Articles[[#This Row],[customer_part_number]]&amp;" "&amp;Articles[[#This Row],[cp_rev]]</f>
        <v>0628-004 20VP</v>
      </c>
    </row>
    <row r="295" spans="2:7" x14ac:dyDescent="0.2">
      <c r="B295" t="s">
        <v>61</v>
      </c>
      <c r="C295">
        <v>2</v>
      </c>
      <c r="D295" t="s">
        <v>46</v>
      </c>
      <c r="E295" t="s">
        <v>224</v>
      </c>
      <c r="F295" t="s">
        <v>52</v>
      </c>
      <c r="G295" t="str">
        <f>Articles[[#This Row],[customer_part_number]]&amp;" "&amp;Articles[[#This Row],[cp_rev]]</f>
        <v>0628-004 20VP</v>
      </c>
    </row>
    <row r="296" spans="2:7" x14ac:dyDescent="0.2">
      <c r="B296" t="s">
        <v>3</v>
      </c>
      <c r="C296">
        <v>3</v>
      </c>
      <c r="D296" t="s">
        <v>46</v>
      </c>
      <c r="E296" t="s">
        <v>224</v>
      </c>
      <c r="F296" t="s">
        <v>52</v>
      </c>
      <c r="G296" t="str">
        <f>Articles[[#This Row],[customer_part_number]]&amp;" "&amp;Articles[[#This Row],[cp_rev]]</f>
        <v>0628-004 20VP</v>
      </c>
    </row>
    <row r="297" spans="2:7" x14ac:dyDescent="0.2">
      <c r="B297" t="s">
        <v>54</v>
      </c>
      <c r="C297">
        <v>1</v>
      </c>
      <c r="D297" t="s">
        <v>226</v>
      </c>
      <c r="E297" t="s">
        <v>224</v>
      </c>
      <c r="F297" t="s">
        <v>52</v>
      </c>
      <c r="G297" t="str">
        <f>Articles[[#This Row],[customer_part_number]]&amp;" "&amp;Articles[[#This Row],[cp_rev]]</f>
        <v>0628-004 20VP</v>
      </c>
    </row>
    <row r="298" spans="2:7" x14ac:dyDescent="0.2">
      <c r="B298" t="s">
        <v>64</v>
      </c>
      <c r="C298">
        <v>2</v>
      </c>
      <c r="D298" t="s">
        <v>226</v>
      </c>
      <c r="E298" t="s">
        <v>224</v>
      </c>
      <c r="F298" t="s">
        <v>52</v>
      </c>
      <c r="G298" t="str">
        <f>Articles[[#This Row],[customer_part_number]]&amp;" "&amp;Articles[[#This Row],[cp_rev]]</f>
        <v>0628-004 20VP</v>
      </c>
    </row>
    <row r="299" spans="2:7" x14ac:dyDescent="0.2">
      <c r="B299" t="s">
        <v>68</v>
      </c>
      <c r="C299">
        <v>3</v>
      </c>
      <c r="D299" t="s">
        <v>226</v>
      </c>
      <c r="E299" t="s">
        <v>224</v>
      </c>
      <c r="F299" t="s">
        <v>52</v>
      </c>
      <c r="G299" t="str">
        <f>Articles[[#This Row],[customer_part_number]]&amp;" "&amp;Articles[[#This Row],[cp_rev]]</f>
        <v>0628-004 20VP</v>
      </c>
    </row>
    <row r="300" spans="2:7" x14ac:dyDescent="0.2">
      <c r="B300" t="s">
        <v>59</v>
      </c>
      <c r="C300">
        <v>4</v>
      </c>
      <c r="D300" t="s">
        <v>226</v>
      </c>
      <c r="E300" t="s">
        <v>224</v>
      </c>
      <c r="F300" t="s">
        <v>52</v>
      </c>
      <c r="G300" t="str">
        <f>Articles[[#This Row],[customer_part_number]]&amp;" "&amp;Articles[[#This Row],[cp_rev]]</f>
        <v>0628-004 20VP</v>
      </c>
    </row>
    <row r="301" spans="2:7" x14ac:dyDescent="0.2">
      <c r="B301" t="s">
        <v>54</v>
      </c>
      <c r="C301">
        <v>1</v>
      </c>
      <c r="D301" t="s">
        <v>228</v>
      </c>
      <c r="E301" t="s">
        <v>227</v>
      </c>
      <c r="F301" t="s">
        <v>83</v>
      </c>
      <c r="G301" t="str">
        <f>Articles[[#This Row],[customer_part_number]]&amp;" "&amp;Articles[[#This Row],[cp_rev]]</f>
        <v>0630-001 46VP</v>
      </c>
    </row>
    <row r="302" spans="2:7" x14ac:dyDescent="0.2">
      <c r="B302" t="s">
        <v>64</v>
      </c>
      <c r="C302">
        <v>2</v>
      </c>
      <c r="D302" t="s">
        <v>228</v>
      </c>
      <c r="E302" t="s">
        <v>227</v>
      </c>
      <c r="F302" t="s">
        <v>83</v>
      </c>
      <c r="G302" t="str">
        <f>Articles[[#This Row],[customer_part_number]]&amp;" "&amp;Articles[[#This Row],[cp_rev]]</f>
        <v>0630-001 46VP</v>
      </c>
    </row>
    <row r="303" spans="2:7" x14ac:dyDescent="0.2">
      <c r="B303" t="s">
        <v>77</v>
      </c>
      <c r="C303">
        <v>3</v>
      </c>
      <c r="D303" t="s">
        <v>228</v>
      </c>
      <c r="E303" t="s">
        <v>227</v>
      </c>
      <c r="F303" t="s">
        <v>83</v>
      </c>
      <c r="G303" t="str">
        <f>Articles[[#This Row],[customer_part_number]]&amp;" "&amp;Articles[[#This Row],[cp_rev]]</f>
        <v>0630-001 46VP</v>
      </c>
    </row>
    <row r="304" spans="2:7" x14ac:dyDescent="0.2">
      <c r="B304" t="s">
        <v>72</v>
      </c>
      <c r="C304">
        <v>4</v>
      </c>
      <c r="D304" t="s">
        <v>228</v>
      </c>
      <c r="E304" t="s">
        <v>227</v>
      </c>
      <c r="F304" t="s">
        <v>83</v>
      </c>
      <c r="G304" t="str">
        <f>Articles[[#This Row],[customer_part_number]]&amp;" "&amp;Articles[[#This Row],[cp_rev]]</f>
        <v>0630-001 46VP</v>
      </c>
    </row>
    <row r="305" spans="2:7" x14ac:dyDescent="0.2">
      <c r="B305" t="s">
        <v>54</v>
      </c>
      <c r="C305">
        <v>1</v>
      </c>
      <c r="D305" t="s">
        <v>229</v>
      </c>
      <c r="E305" t="s">
        <v>227</v>
      </c>
      <c r="F305" t="s">
        <v>83</v>
      </c>
      <c r="G305" t="str">
        <f>Articles[[#This Row],[customer_part_number]]&amp;" "&amp;Articles[[#This Row],[cp_rev]]</f>
        <v>0630-001 46VP</v>
      </c>
    </row>
    <row r="306" spans="2:7" x14ac:dyDescent="0.2">
      <c r="B306" t="s">
        <v>57</v>
      </c>
      <c r="C306">
        <v>2</v>
      </c>
      <c r="D306" t="s">
        <v>229</v>
      </c>
      <c r="E306" t="s">
        <v>227</v>
      </c>
      <c r="F306" t="s">
        <v>83</v>
      </c>
      <c r="G306" t="str">
        <f>Articles[[#This Row],[customer_part_number]]&amp;" "&amp;Articles[[#This Row],[cp_rev]]</f>
        <v>0630-001 46VP</v>
      </c>
    </row>
    <row r="307" spans="2:7" x14ac:dyDescent="0.2">
      <c r="B307" t="s">
        <v>61</v>
      </c>
      <c r="C307">
        <v>3</v>
      </c>
      <c r="D307" t="s">
        <v>229</v>
      </c>
      <c r="E307" t="s">
        <v>227</v>
      </c>
      <c r="F307" t="s">
        <v>83</v>
      </c>
      <c r="G307" t="str">
        <f>Articles[[#This Row],[customer_part_number]]&amp;" "&amp;Articles[[#This Row],[cp_rev]]</f>
        <v>0630-001 46VP</v>
      </c>
    </row>
    <row r="308" spans="2:7" x14ac:dyDescent="0.2">
      <c r="B308" t="s">
        <v>64</v>
      </c>
      <c r="C308">
        <v>4</v>
      </c>
      <c r="D308" t="s">
        <v>229</v>
      </c>
      <c r="E308" t="s">
        <v>227</v>
      </c>
      <c r="F308" t="s">
        <v>83</v>
      </c>
      <c r="G308" t="str">
        <f>Articles[[#This Row],[customer_part_number]]&amp;" "&amp;Articles[[#This Row],[cp_rev]]</f>
        <v>0630-001 46VP</v>
      </c>
    </row>
    <row r="309" spans="2:7" x14ac:dyDescent="0.2">
      <c r="B309" t="s">
        <v>77</v>
      </c>
      <c r="C309">
        <v>5</v>
      </c>
      <c r="D309" t="s">
        <v>229</v>
      </c>
      <c r="E309" t="s">
        <v>227</v>
      </c>
      <c r="F309" t="s">
        <v>83</v>
      </c>
      <c r="G309" t="str">
        <f>Articles[[#This Row],[customer_part_number]]&amp;" "&amp;Articles[[#This Row],[cp_rev]]</f>
        <v>0630-001 46VP</v>
      </c>
    </row>
    <row r="310" spans="2:7" x14ac:dyDescent="0.2">
      <c r="B310" t="s">
        <v>54</v>
      </c>
      <c r="C310">
        <v>1</v>
      </c>
      <c r="D310" t="s">
        <v>231</v>
      </c>
      <c r="E310" t="s">
        <v>230</v>
      </c>
      <c r="F310" t="s">
        <v>83</v>
      </c>
      <c r="G310" t="str">
        <f>Articles[[#This Row],[customer_part_number]]&amp;" "&amp;Articles[[#This Row],[cp_rev]]</f>
        <v>0630-002 46VP</v>
      </c>
    </row>
    <row r="311" spans="2:7" x14ac:dyDescent="0.2">
      <c r="B311" t="s">
        <v>64</v>
      </c>
      <c r="C311">
        <v>2</v>
      </c>
      <c r="D311" t="s">
        <v>231</v>
      </c>
      <c r="E311" t="s">
        <v>230</v>
      </c>
      <c r="F311" t="s">
        <v>83</v>
      </c>
      <c r="G311" t="str">
        <f>Articles[[#This Row],[customer_part_number]]&amp;" "&amp;Articles[[#This Row],[cp_rev]]</f>
        <v>0630-002 46VP</v>
      </c>
    </row>
    <row r="312" spans="2:7" x14ac:dyDescent="0.2">
      <c r="B312" t="s">
        <v>77</v>
      </c>
      <c r="C312">
        <v>3</v>
      </c>
      <c r="D312" t="s">
        <v>231</v>
      </c>
      <c r="E312" t="s">
        <v>230</v>
      </c>
      <c r="F312" t="s">
        <v>83</v>
      </c>
      <c r="G312" t="str">
        <f>Articles[[#This Row],[customer_part_number]]&amp;" "&amp;Articles[[#This Row],[cp_rev]]</f>
        <v>0630-002 46VP</v>
      </c>
    </row>
    <row r="313" spans="2:7" x14ac:dyDescent="0.2">
      <c r="B313" t="s">
        <v>72</v>
      </c>
      <c r="C313">
        <v>4</v>
      </c>
      <c r="D313" t="s">
        <v>231</v>
      </c>
      <c r="E313" t="s">
        <v>230</v>
      </c>
      <c r="F313" t="s">
        <v>83</v>
      </c>
      <c r="G313" t="str">
        <f>Articles[[#This Row],[customer_part_number]]&amp;" "&amp;Articles[[#This Row],[cp_rev]]</f>
        <v>0630-002 46VP</v>
      </c>
    </row>
    <row r="314" spans="2:7" x14ac:dyDescent="0.2">
      <c r="B314" t="s">
        <v>54</v>
      </c>
      <c r="C314">
        <v>1</v>
      </c>
      <c r="D314" t="s">
        <v>232</v>
      </c>
      <c r="E314" t="s">
        <v>230</v>
      </c>
      <c r="F314" t="s">
        <v>83</v>
      </c>
      <c r="G314" t="str">
        <f>Articles[[#This Row],[customer_part_number]]&amp;" "&amp;Articles[[#This Row],[cp_rev]]</f>
        <v>0630-002 46VP</v>
      </c>
    </row>
    <row r="315" spans="2:7" x14ac:dyDescent="0.2">
      <c r="B315" t="s">
        <v>57</v>
      </c>
      <c r="C315">
        <v>2</v>
      </c>
      <c r="D315" t="s">
        <v>232</v>
      </c>
      <c r="E315" t="s">
        <v>230</v>
      </c>
      <c r="F315" t="s">
        <v>83</v>
      </c>
      <c r="G315" t="str">
        <f>Articles[[#This Row],[customer_part_number]]&amp;" "&amp;Articles[[#This Row],[cp_rev]]</f>
        <v>0630-002 46VP</v>
      </c>
    </row>
    <row r="316" spans="2:7" x14ac:dyDescent="0.2">
      <c r="B316" t="s">
        <v>61</v>
      </c>
      <c r="C316">
        <v>3</v>
      </c>
      <c r="D316" t="s">
        <v>232</v>
      </c>
      <c r="E316" t="s">
        <v>230</v>
      </c>
      <c r="F316" t="s">
        <v>83</v>
      </c>
      <c r="G316" t="str">
        <f>Articles[[#This Row],[customer_part_number]]&amp;" "&amp;Articles[[#This Row],[cp_rev]]</f>
        <v>0630-002 46VP</v>
      </c>
    </row>
    <row r="317" spans="2:7" x14ac:dyDescent="0.2">
      <c r="B317" t="s">
        <v>64</v>
      </c>
      <c r="C317">
        <v>4</v>
      </c>
      <c r="D317" t="s">
        <v>232</v>
      </c>
      <c r="E317" t="s">
        <v>230</v>
      </c>
      <c r="F317" t="s">
        <v>83</v>
      </c>
      <c r="G317" t="str">
        <f>Articles[[#This Row],[customer_part_number]]&amp;" "&amp;Articles[[#This Row],[cp_rev]]</f>
        <v>0630-002 46VP</v>
      </c>
    </row>
    <row r="318" spans="2:7" x14ac:dyDescent="0.2">
      <c r="B318" t="s">
        <v>77</v>
      </c>
      <c r="C318">
        <v>5</v>
      </c>
      <c r="D318" t="s">
        <v>232</v>
      </c>
      <c r="E318" t="s">
        <v>230</v>
      </c>
      <c r="F318" t="s">
        <v>83</v>
      </c>
      <c r="G318" t="str">
        <f>Articles[[#This Row],[customer_part_number]]&amp;" "&amp;Articles[[#This Row],[cp_rev]]</f>
        <v>0630-002 46VP</v>
      </c>
    </row>
    <row r="319" spans="2:7" x14ac:dyDescent="0.2">
      <c r="B319" t="s">
        <v>54</v>
      </c>
      <c r="C319">
        <v>1</v>
      </c>
      <c r="D319" t="s">
        <v>234</v>
      </c>
      <c r="E319" t="s">
        <v>233</v>
      </c>
      <c r="F319" t="s">
        <v>83</v>
      </c>
      <c r="G319" t="str">
        <f>Articles[[#This Row],[customer_part_number]]&amp;" "&amp;Articles[[#This Row],[cp_rev]]</f>
        <v>0630-003 46VP</v>
      </c>
    </row>
    <row r="320" spans="2:7" x14ac:dyDescent="0.2">
      <c r="B320" t="s">
        <v>64</v>
      </c>
      <c r="C320">
        <v>2</v>
      </c>
      <c r="D320" t="s">
        <v>234</v>
      </c>
      <c r="E320" t="s">
        <v>233</v>
      </c>
      <c r="F320" t="s">
        <v>83</v>
      </c>
      <c r="G320" t="str">
        <f>Articles[[#This Row],[customer_part_number]]&amp;" "&amp;Articles[[#This Row],[cp_rev]]</f>
        <v>0630-003 46VP</v>
      </c>
    </row>
    <row r="321" spans="2:7" x14ac:dyDescent="0.2">
      <c r="B321" t="s">
        <v>77</v>
      </c>
      <c r="C321">
        <v>3</v>
      </c>
      <c r="D321" t="s">
        <v>234</v>
      </c>
      <c r="E321" t="s">
        <v>233</v>
      </c>
      <c r="F321" t="s">
        <v>83</v>
      </c>
      <c r="G321" t="str">
        <f>Articles[[#This Row],[customer_part_number]]&amp;" "&amp;Articles[[#This Row],[cp_rev]]</f>
        <v>0630-003 46VP</v>
      </c>
    </row>
    <row r="322" spans="2:7" x14ac:dyDescent="0.2">
      <c r="B322" t="s">
        <v>72</v>
      </c>
      <c r="C322">
        <v>4</v>
      </c>
      <c r="D322" t="s">
        <v>234</v>
      </c>
      <c r="E322" t="s">
        <v>233</v>
      </c>
      <c r="F322" t="s">
        <v>83</v>
      </c>
      <c r="G322" t="str">
        <f>Articles[[#This Row],[customer_part_number]]&amp;" "&amp;Articles[[#This Row],[cp_rev]]</f>
        <v>0630-003 46VP</v>
      </c>
    </row>
    <row r="323" spans="2:7" x14ac:dyDescent="0.2">
      <c r="B323" t="s">
        <v>54</v>
      </c>
      <c r="C323">
        <v>1</v>
      </c>
      <c r="D323" t="s">
        <v>235</v>
      </c>
      <c r="E323" t="s">
        <v>233</v>
      </c>
      <c r="F323" t="s">
        <v>83</v>
      </c>
      <c r="G323" t="str">
        <f>Articles[[#This Row],[customer_part_number]]&amp;" "&amp;Articles[[#This Row],[cp_rev]]</f>
        <v>0630-003 46VP</v>
      </c>
    </row>
    <row r="324" spans="2:7" x14ac:dyDescent="0.2">
      <c r="B324" t="s">
        <v>57</v>
      </c>
      <c r="C324">
        <v>2</v>
      </c>
      <c r="D324" t="s">
        <v>235</v>
      </c>
      <c r="E324" t="s">
        <v>233</v>
      </c>
      <c r="F324" t="s">
        <v>83</v>
      </c>
      <c r="G324" t="str">
        <f>Articles[[#This Row],[customer_part_number]]&amp;" "&amp;Articles[[#This Row],[cp_rev]]</f>
        <v>0630-003 46VP</v>
      </c>
    </row>
    <row r="325" spans="2:7" x14ac:dyDescent="0.2">
      <c r="B325" t="s">
        <v>61</v>
      </c>
      <c r="C325">
        <v>3</v>
      </c>
      <c r="D325" t="s">
        <v>235</v>
      </c>
      <c r="E325" t="s">
        <v>233</v>
      </c>
      <c r="F325" t="s">
        <v>83</v>
      </c>
      <c r="G325" t="str">
        <f>Articles[[#This Row],[customer_part_number]]&amp;" "&amp;Articles[[#This Row],[cp_rev]]</f>
        <v>0630-003 46VP</v>
      </c>
    </row>
    <row r="326" spans="2:7" x14ac:dyDescent="0.2">
      <c r="B326" t="s">
        <v>64</v>
      </c>
      <c r="C326">
        <v>4</v>
      </c>
      <c r="D326" t="s">
        <v>235</v>
      </c>
      <c r="E326" t="s">
        <v>233</v>
      </c>
      <c r="F326" t="s">
        <v>83</v>
      </c>
      <c r="G326" t="str">
        <f>Articles[[#This Row],[customer_part_number]]&amp;" "&amp;Articles[[#This Row],[cp_rev]]</f>
        <v>0630-003 46VP</v>
      </c>
    </row>
    <row r="327" spans="2:7" x14ac:dyDescent="0.2">
      <c r="B327" t="s">
        <v>77</v>
      </c>
      <c r="C327">
        <v>5</v>
      </c>
      <c r="D327" t="s">
        <v>235</v>
      </c>
      <c r="E327" t="s">
        <v>233</v>
      </c>
      <c r="F327" t="s">
        <v>83</v>
      </c>
      <c r="G327" t="str">
        <f>Articles[[#This Row],[customer_part_number]]&amp;" "&amp;Articles[[#This Row],[cp_rev]]</f>
        <v>0630-003 46VP</v>
      </c>
    </row>
    <row r="328" spans="2:7" x14ac:dyDescent="0.2">
      <c r="B328" t="s">
        <v>54</v>
      </c>
      <c r="C328">
        <v>1</v>
      </c>
      <c r="D328" t="s">
        <v>237</v>
      </c>
      <c r="E328" t="s">
        <v>236</v>
      </c>
      <c r="F328" t="s">
        <v>83</v>
      </c>
      <c r="G328" t="str">
        <f>Articles[[#This Row],[customer_part_number]]&amp;" "&amp;Articles[[#This Row],[cp_rev]]</f>
        <v>0630-004 46VP</v>
      </c>
    </row>
    <row r="329" spans="2:7" x14ac:dyDescent="0.2">
      <c r="B329" t="s">
        <v>64</v>
      </c>
      <c r="C329">
        <v>2</v>
      </c>
      <c r="D329" t="s">
        <v>237</v>
      </c>
      <c r="E329" t="s">
        <v>236</v>
      </c>
      <c r="F329" t="s">
        <v>83</v>
      </c>
      <c r="G329" t="str">
        <f>Articles[[#This Row],[customer_part_number]]&amp;" "&amp;Articles[[#This Row],[cp_rev]]</f>
        <v>0630-004 46VP</v>
      </c>
    </row>
    <row r="330" spans="2:7" x14ac:dyDescent="0.2">
      <c r="B330" t="s">
        <v>77</v>
      </c>
      <c r="C330">
        <v>3</v>
      </c>
      <c r="D330" t="s">
        <v>237</v>
      </c>
      <c r="E330" t="s">
        <v>236</v>
      </c>
      <c r="F330" t="s">
        <v>83</v>
      </c>
      <c r="G330" t="str">
        <f>Articles[[#This Row],[customer_part_number]]&amp;" "&amp;Articles[[#This Row],[cp_rev]]</f>
        <v>0630-004 46VP</v>
      </c>
    </row>
    <row r="331" spans="2:7" x14ac:dyDescent="0.2">
      <c r="B331" t="s">
        <v>72</v>
      </c>
      <c r="C331">
        <v>4</v>
      </c>
      <c r="D331" t="s">
        <v>237</v>
      </c>
      <c r="E331" t="s">
        <v>236</v>
      </c>
      <c r="F331" t="s">
        <v>83</v>
      </c>
      <c r="G331" t="str">
        <f>Articles[[#This Row],[customer_part_number]]&amp;" "&amp;Articles[[#This Row],[cp_rev]]</f>
        <v>0630-004 46VP</v>
      </c>
    </row>
    <row r="332" spans="2:7" x14ac:dyDescent="0.2">
      <c r="B332" t="s">
        <v>54</v>
      </c>
      <c r="C332">
        <v>1</v>
      </c>
      <c r="D332" t="s">
        <v>238</v>
      </c>
      <c r="E332" t="s">
        <v>236</v>
      </c>
      <c r="F332" t="s">
        <v>83</v>
      </c>
      <c r="G332" t="str">
        <f>Articles[[#This Row],[customer_part_number]]&amp;" "&amp;Articles[[#This Row],[cp_rev]]</f>
        <v>0630-004 46VP</v>
      </c>
    </row>
    <row r="333" spans="2:7" x14ac:dyDescent="0.2">
      <c r="B333" t="s">
        <v>57</v>
      </c>
      <c r="C333">
        <v>2</v>
      </c>
      <c r="D333" t="s">
        <v>238</v>
      </c>
      <c r="E333" t="s">
        <v>236</v>
      </c>
      <c r="F333" t="s">
        <v>83</v>
      </c>
      <c r="G333" t="str">
        <f>Articles[[#This Row],[customer_part_number]]&amp;" "&amp;Articles[[#This Row],[cp_rev]]</f>
        <v>0630-004 46VP</v>
      </c>
    </row>
    <row r="334" spans="2:7" x14ac:dyDescent="0.2">
      <c r="B334" t="s">
        <v>61</v>
      </c>
      <c r="C334">
        <v>3</v>
      </c>
      <c r="D334" t="s">
        <v>238</v>
      </c>
      <c r="E334" t="s">
        <v>236</v>
      </c>
      <c r="F334" t="s">
        <v>83</v>
      </c>
      <c r="G334" t="str">
        <f>Articles[[#This Row],[customer_part_number]]&amp;" "&amp;Articles[[#This Row],[cp_rev]]</f>
        <v>0630-004 46VP</v>
      </c>
    </row>
    <row r="335" spans="2:7" x14ac:dyDescent="0.2">
      <c r="B335" t="s">
        <v>64</v>
      </c>
      <c r="C335">
        <v>4</v>
      </c>
      <c r="D335" t="s">
        <v>238</v>
      </c>
      <c r="E335" t="s">
        <v>236</v>
      </c>
      <c r="F335" t="s">
        <v>83</v>
      </c>
      <c r="G335" t="str">
        <f>Articles[[#This Row],[customer_part_number]]&amp;" "&amp;Articles[[#This Row],[cp_rev]]</f>
        <v>0630-004 46VP</v>
      </c>
    </row>
    <row r="336" spans="2:7" x14ac:dyDescent="0.2">
      <c r="B336" t="s">
        <v>77</v>
      </c>
      <c r="C336">
        <v>5</v>
      </c>
      <c r="D336" t="s">
        <v>238</v>
      </c>
      <c r="E336" t="s">
        <v>236</v>
      </c>
      <c r="F336" t="s">
        <v>83</v>
      </c>
      <c r="G336" t="str">
        <f>Articles[[#This Row],[customer_part_number]]&amp;" "&amp;Articles[[#This Row],[cp_rev]]</f>
        <v>0630-004 46VP</v>
      </c>
    </row>
    <row r="337" spans="2:7" x14ac:dyDescent="0.2">
      <c r="B337" t="s">
        <v>54</v>
      </c>
      <c r="C337">
        <v>1</v>
      </c>
      <c r="D337" t="s">
        <v>240</v>
      </c>
      <c r="E337" t="s">
        <v>239</v>
      </c>
      <c r="F337" t="s">
        <v>70</v>
      </c>
      <c r="G337" t="str">
        <f>Articles[[#This Row],[customer_part_number]]&amp;" "&amp;Articles[[#This Row],[cp_rev]]</f>
        <v>1158-017 20VS</v>
      </c>
    </row>
    <row r="338" spans="2:7" x14ac:dyDescent="0.2">
      <c r="B338" t="s">
        <v>64</v>
      </c>
      <c r="C338">
        <v>2</v>
      </c>
      <c r="D338" t="s">
        <v>240</v>
      </c>
      <c r="E338" t="s">
        <v>239</v>
      </c>
      <c r="F338" t="s">
        <v>70</v>
      </c>
      <c r="G338" t="str">
        <f>Articles[[#This Row],[customer_part_number]]&amp;" "&amp;Articles[[#This Row],[cp_rev]]</f>
        <v>1158-017 20VS</v>
      </c>
    </row>
    <row r="339" spans="2:7" x14ac:dyDescent="0.2">
      <c r="B339" t="s">
        <v>65</v>
      </c>
      <c r="C339">
        <v>3</v>
      </c>
      <c r="D339" t="s">
        <v>240</v>
      </c>
      <c r="E339" t="s">
        <v>239</v>
      </c>
      <c r="F339" t="s">
        <v>70</v>
      </c>
      <c r="G339" t="str">
        <f>Articles[[#This Row],[customer_part_number]]&amp;" "&amp;Articles[[#This Row],[cp_rev]]</f>
        <v>1158-017 20VS</v>
      </c>
    </row>
    <row r="340" spans="2:7" x14ac:dyDescent="0.2">
      <c r="B340" t="s">
        <v>59</v>
      </c>
      <c r="C340">
        <v>4</v>
      </c>
      <c r="D340" t="s">
        <v>240</v>
      </c>
      <c r="E340" t="s">
        <v>239</v>
      </c>
      <c r="F340" t="s">
        <v>70</v>
      </c>
      <c r="G340" t="str">
        <f>Articles[[#This Row],[customer_part_number]]&amp;" "&amp;Articles[[#This Row],[cp_rev]]</f>
        <v>1158-017 20VS</v>
      </c>
    </row>
    <row r="341" spans="2:7" x14ac:dyDescent="0.2">
      <c r="B341" t="s">
        <v>54</v>
      </c>
      <c r="C341">
        <v>1</v>
      </c>
      <c r="D341" t="s">
        <v>241</v>
      </c>
      <c r="E341" t="s">
        <v>239</v>
      </c>
      <c r="F341" t="s">
        <v>70</v>
      </c>
      <c r="G341" t="str">
        <f>Articles[[#This Row],[customer_part_number]]&amp;" "&amp;Articles[[#This Row],[cp_rev]]</f>
        <v>1158-017 20VS</v>
      </c>
    </row>
    <row r="342" spans="2:7" x14ac:dyDescent="0.2">
      <c r="B342" t="s">
        <v>64</v>
      </c>
      <c r="C342">
        <v>2</v>
      </c>
      <c r="D342" t="s">
        <v>241</v>
      </c>
      <c r="E342" t="s">
        <v>239</v>
      </c>
      <c r="F342" t="s">
        <v>70</v>
      </c>
      <c r="G342" t="str">
        <f>Articles[[#This Row],[customer_part_number]]&amp;" "&amp;Articles[[#This Row],[cp_rev]]</f>
        <v>1158-017 20VS</v>
      </c>
    </row>
    <row r="343" spans="2:7" x14ac:dyDescent="0.2">
      <c r="B343" t="s">
        <v>65</v>
      </c>
      <c r="C343">
        <v>3</v>
      </c>
      <c r="D343" t="s">
        <v>241</v>
      </c>
      <c r="E343" t="s">
        <v>239</v>
      </c>
      <c r="F343" t="s">
        <v>70</v>
      </c>
      <c r="G343" t="str">
        <f>Articles[[#This Row],[customer_part_number]]&amp;" "&amp;Articles[[#This Row],[cp_rev]]</f>
        <v>1158-017 20VS</v>
      </c>
    </row>
    <row r="344" spans="2:7" x14ac:dyDescent="0.2">
      <c r="B344" t="s">
        <v>54</v>
      </c>
      <c r="C344">
        <v>1</v>
      </c>
      <c r="D344" t="s">
        <v>43</v>
      </c>
      <c r="E344" t="s">
        <v>239</v>
      </c>
      <c r="F344" t="s">
        <v>70</v>
      </c>
      <c r="G344" t="str">
        <f>Articles[[#This Row],[customer_part_number]]&amp;" "&amp;Articles[[#This Row],[cp_rev]]</f>
        <v>1158-017 20VS</v>
      </c>
    </row>
    <row r="345" spans="2:7" x14ac:dyDescent="0.2">
      <c r="B345" t="s">
        <v>64</v>
      </c>
      <c r="C345">
        <v>2</v>
      </c>
      <c r="D345" t="s">
        <v>43</v>
      </c>
      <c r="E345" t="s">
        <v>239</v>
      </c>
      <c r="F345" t="s">
        <v>70</v>
      </c>
      <c r="G345" t="str">
        <f>Articles[[#This Row],[customer_part_number]]&amp;" "&amp;Articles[[#This Row],[cp_rev]]</f>
        <v>1158-017 20VS</v>
      </c>
    </row>
    <row r="346" spans="2:7" x14ac:dyDescent="0.2">
      <c r="B346" t="s">
        <v>68</v>
      </c>
      <c r="C346">
        <v>3</v>
      </c>
      <c r="D346" t="s">
        <v>43</v>
      </c>
      <c r="E346" t="s">
        <v>239</v>
      </c>
      <c r="F346" t="s">
        <v>70</v>
      </c>
      <c r="G346" t="str">
        <f>Articles[[#This Row],[customer_part_number]]&amp;" "&amp;Articles[[#This Row],[cp_rev]]</f>
        <v>1158-017 20VS</v>
      </c>
    </row>
    <row r="347" spans="2:7" x14ac:dyDescent="0.2">
      <c r="B347" t="s">
        <v>80</v>
      </c>
      <c r="C347">
        <v>4</v>
      </c>
      <c r="D347" t="s">
        <v>43</v>
      </c>
      <c r="E347" t="s">
        <v>239</v>
      </c>
      <c r="F347" t="s">
        <v>70</v>
      </c>
      <c r="G347" t="str">
        <f>Articles[[#This Row],[customer_part_number]]&amp;" "&amp;Articles[[#This Row],[cp_rev]]</f>
        <v>1158-017 20VS</v>
      </c>
    </row>
    <row r="348" spans="2:7" x14ac:dyDescent="0.2">
      <c r="B348" t="s">
        <v>55</v>
      </c>
      <c r="C348">
        <v>5</v>
      </c>
      <c r="D348" t="s">
        <v>43</v>
      </c>
      <c r="E348" t="s">
        <v>239</v>
      </c>
      <c r="F348" t="s">
        <v>70</v>
      </c>
      <c r="G348" t="str">
        <f>Articles[[#This Row],[customer_part_number]]&amp;" "&amp;Articles[[#This Row],[cp_rev]]</f>
        <v>1158-017 20VS</v>
      </c>
    </row>
    <row r="349" spans="2:7" x14ac:dyDescent="0.2">
      <c r="B349" t="s">
        <v>63</v>
      </c>
      <c r="C349">
        <v>6</v>
      </c>
      <c r="D349" t="s">
        <v>43</v>
      </c>
      <c r="E349" t="s">
        <v>239</v>
      </c>
      <c r="F349" t="s">
        <v>70</v>
      </c>
      <c r="G349" t="str">
        <f>Articles[[#This Row],[customer_part_number]]&amp;" "&amp;Articles[[#This Row],[cp_rev]]</f>
        <v>1158-017 20VS</v>
      </c>
    </row>
    <row r="350" spans="2:7" x14ac:dyDescent="0.2">
      <c r="B350" t="s">
        <v>56</v>
      </c>
      <c r="C350">
        <v>7</v>
      </c>
      <c r="D350" t="s">
        <v>43</v>
      </c>
      <c r="E350" t="s">
        <v>239</v>
      </c>
      <c r="F350" t="s">
        <v>70</v>
      </c>
      <c r="G350" t="str">
        <f>Articles[[#This Row],[customer_part_number]]&amp;" "&amp;Articles[[#This Row],[cp_rev]]</f>
        <v>1158-017 20VS</v>
      </c>
    </row>
    <row r="351" spans="2:7" x14ac:dyDescent="0.2">
      <c r="B351" t="s">
        <v>57</v>
      </c>
      <c r="C351">
        <v>8</v>
      </c>
      <c r="D351" t="s">
        <v>43</v>
      </c>
      <c r="E351" t="s">
        <v>239</v>
      </c>
      <c r="F351" t="s">
        <v>70</v>
      </c>
      <c r="G351" t="str">
        <f>Articles[[#This Row],[customer_part_number]]&amp;" "&amp;Articles[[#This Row],[cp_rev]]</f>
        <v>1158-017 20VS</v>
      </c>
    </row>
    <row r="352" spans="2:7" x14ac:dyDescent="0.2">
      <c r="B352" t="s">
        <v>3</v>
      </c>
      <c r="C352">
        <v>9</v>
      </c>
      <c r="D352" t="s">
        <v>43</v>
      </c>
      <c r="E352" t="s">
        <v>239</v>
      </c>
      <c r="F352" t="s">
        <v>70</v>
      </c>
      <c r="G352" t="str">
        <f>Articles[[#This Row],[customer_part_number]]&amp;" "&amp;Articles[[#This Row],[cp_rev]]</f>
        <v>1158-017 20VS</v>
      </c>
    </row>
    <row r="353" spans="2:7" x14ac:dyDescent="0.2">
      <c r="B353" t="s">
        <v>58</v>
      </c>
      <c r="C353">
        <v>10</v>
      </c>
      <c r="D353" t="s">
        <v>43</v>
      </c>
      <c r="E353" t="s">
        <v>239</v>
      </c>
      <c r="F353" t="s">
        <v>70</v>
      </c>
      <c r="G353" t="str">
        <f>Articles[[#This Row],[customer_part_number]]&amp;" "&amp;Articles[[#This Row],[cp_rev]]</f>
        <v>1158-017 20VS</v>
      </c>
    </row>
    <row r="354" spans="2:7" x14ac:dyDescent="0.2">
      <c r="B354" t="s">
        <v>69</v>
      </c>
      <c r="C354">
        <v>11</v>
      </c>
      <c r="D354" t="s">
        <v>43</v>
      </c>
      <c r="E354" t="s">
        <v>239</v>
      </c>
      <c r="F354" t="s">
        <v>70</v>
      </c>
      <c r="G354" t="str">
        <f>Articles[[#This Row],[customer_part_number]]&amp;" "&amp;Articles[[#This Row],[cp_rev]]</f>
        <v>1158-017 20VS</v>
      </c>
    </row>
    <row r="355" spans="2:7" x14ac:dyDescent="0.2">
      <c r="B355" t="s">
        <v>59</v>
      </c>
      <c r="C355">
        <v>12</v>
      </c>
      <c r="D355" t="s">
        <v>43</v>
      </c>
      <c r="E355" t="s">
        <v>239</v>
      </c>
      <c r="F355" t="s">
        <v>70</v>
      </c>
      <c r="G355" t="str">
        <f>Articles[[#This Row],[customer_part_number]]&amp;" "&amp;Articles[[#This Row],[cp_rev]]</f>
        <v>1158-017 20VS</v>
      </c>
    </row>
    <row r="356" spans="2:7" x14ac:dyDescent="0.2">
      <c r="B356" t="s">
        <v>54</v>
      </c>
      <c r="C356">
        <v>1</v>
      </c>
      <c r="D356" t="s">
        <v>243</v>
      </c>
      <c r="E356" t="s">
        <v>242</v>
      </c>
      <c r="F356" t="s">
        <v>70</v>
      </c>
      <c r="G356" t="str">
        <f>Articles[[#This Row],[customer_part_number]]&amp;" "&amp;Articles[[#This Row],[cp_rev]]</f>
        <v>1158-018 20VS</v>
      </c>
    </row>
    <row r="357" spans="2:7" x14ac:dyDescent="0.2">
      <c r="B357" t="s">
        <v>64</v>
      </c>
      <c r="C357">
        <v>2</v>
      </c>
      <c r="D357" t="s">
        <v>243</v>
      </c>
      <c r="E357" t="s">
        <v>242</v>
      </c>
      <c r="F357" t="s">
        <v>70</v>
      </c>
      <c r="G357" t="str">
        <f>Articles[[#This Row],[customer_part_number]]&amp;" "&amp;Articles[[#This Row],[cp_rev]]</f>
        <v>1158-018 20VS</v>
      </c>
    </row>
    <row r="358" spans="2:7" x14ac:dyDescent="0.2">
      <c r="B358" t="s">
        <v>65</v>
      </c>
      <c r="C358">
        <v>3</v>
      </c>
      <c r="D358" t="s">
        <v>243</v>
      </c>
      <c r="E358" t="s">
        <v>242</v>
      </c>
      <c r="F358" t="s">
        <v>70</v>
      </c>
      <c r="G358" t="str">
        <f>Articles[[#This Row],[customer_part_number]]&amp;" "&amp;Articles[[#This Row],[cp_rev]]</f>
        <v>1158-018 20VS</v>
      </c>
    </row>
    <row r="359" spans="2:7" x14ac:dyDescent="0.2">
      <c r="B359" t="s">
        <v>59</v>
      </c>
      <c r="C359">
        <v>4</v>
      </c>
      <c r="D359" t="s">
        <v>243</v>
      </c>
      <c r="E359" t="s">
        <v>242</v>
      </c>
      <c r="F359" t="s">
        <v>70</v>
      </c>
      <c r="G359" t="str">
        <f>Articles[[#This Row],[customer_part_number]]&amp;" "&amp;Articles[[#This Row],[cp_rev]]</f>
        <v>1158-018 20VS</v>
      </c>
    </row>
    <row r="360" spans="2:7" x14ac:dyDescent="0.2">
      <c r="B360" t="s">
        <v>54</v>
      </c>
      <c r="C360">
        <v>1</v>
      </c>
      <c r="D360" t="s">
        <v>244</v>
      </c>
      <c r="E360" t="s">
        <v>242</v>
      </c>
      <c r="F360" t="s">
        <v>70</v>
      </c>
      <c r="G360" t="str">
        <f>Articles[[#This Row],[customer_part_number]]&amp;" "&amp;Articles[[#This Row],[cp_rev]]</f>
        <v>1158-018 20VS</v>
      </c>
    </row>
    <row r="361" spans="2:7" x14ac:dyDescent="0.2">
      <c r="B361" t="s">
        <v>64</v>
      </c>
      <c r="C361">
        <v>2</v>
      </c>
      <c r="D361" t="s">
        <v>244</v>
      </c>
      <c r="E361" t="s">
        <v>242</v>
      </c>
      <c r="F361" t="s">
        <v>70</v>
      </c>
      <c r="G361" t="str">
        <f>Articles[[#This Row],[customer_part_number]]&amp;" "&amp;Articles[[#This Row],[cp_rev]]</f>
        <v>1158-018 20VS</v>
      </c>
    </row>
    <row r="362" spans="2:7" x14ac:dyDescent="0.2">
      <c r="B362" t="s">
        <v>65</v>
      </c>
      <c r="C362">
        <v>3</v>
      </c>
      <c r="D362" t="s">
        <v>244</v>
      </c>
      <c r="E362" t="s">
        <v>242</v>
      </c>
      <c r="F362" t="s">
        <v>70</v>
      </c>
      <c r="G362" t="str">
        <f>Articles[[#This Row],[customer_part_number]]&amp;" "&amp;Articles[[#This Row],[cp_rev]]</f>
        <v>1158-018 20VS</v>
      </c>
    </row>
    <row r="363" spans="2:7" x14ac:dyDescent="0.2">
      <c r="B363" t="s">
        <v>54</v>
      </c>
      <c r="C363">
        <v>1</v>
      </c>
      <c r="D363" t="s">
        <v>42</v>
      </c>
      <c r="E363" t="s">
        <v>242</v>
      </c>
      <c r="F363" t="s">
        <v>70</v>
      </c>
      <c r="G363" t="str">
        <f>Articles[[#This Row],[customer_part_number]]&amp;" "&amp;Articles[[#This Row],[cp_rev]]</f>
        <v>1158-018 20VS</v>
      </c>
    </row>
    <row r="364" spans="2:7" x14ac:dyDescent="0.2">
      <c r="B364" t="s">
        <v>64</v>
      </c>
      <c r="C364">
        <v>2</v>
      </c>
      <c r="D364" t="s">
        <v>42</v>
      </c>
      <c r="E364" t="s">
        <v>242</v>
      </c>
      <c r="F364" t="s">
        <v>70</v>
      </c>
      <c r="G364" t="str">
        <f>Articles[[#This Row],[customer_part_number]]&amp;" "&amp;Articles[[#This Row],[cp_rev]]</f>
        <v>1158-018 20VS</v>
      </c>
    </row>
    <row r="365" spans="2:7" x14ac:dyDescent="0.2">
      <c r="B365" t="s">
        <v>68</v>
      </c>
      <c r="C365">
        <v>3</v>
      </c>
      <c r="D365" t="s">
        <v>42</v>
      </c>
      <c r="E365" t="s">
        <v>242</v>
      </c>
      <c r="F365" t="s">
        <v>70</v>
      </c>
      <c r="G365" t="str">
        <f>Articles[[#This Row],[customer_part_number]]&amp;" "&amp;Articles[[#This Row],[cp_rev]]</f>
        <v>1158-018 20VS</v>
      </c>
    </row>
    <row r="366" spans="2:7" x14ac:dyDescent="0.2">
      <c r="B366" t="s">
        <v>80</v>
      </c>
      <c r="C366">
        <v>4</v>
      </c>
      <c r="D366" t="s">
        <v>42</v>
      </c>
      <c r="E366" t="s">
        <v>242</v>
      </c>
      <c r="F366" t="s">
        <v>70</v>
      </c>
      <c r="G366" t="str">
        <f>Articles[[#This Row],[customer_part_number]]&amp;" "&amp;Articles[[#This Row],[cp_rev]]</f>
        <v>1158-018 20VS</v>
      </c>
    </row>
    <row r="367" spans="2:7" x14ac:dyDescent="0.2">
      <c r="B367" t="s">
        <v>55</v>
      </c>
      <c r="C367">
        <v>5</v>
      </c>
      <c r="D367" t="s">
        <v>42</v>
      </c>
      <c r="E367" t="s">
        <v>242</v>
      </c>
      <c r="F367" t="s">
        <v>70</v>
      </c>
      <c r="G367" t="str">
        <f>Articles[[#This Row],[customer_part_number]]&amp;" "&amp;Articles[[#This Row],[cp_rev]]</f>
        <v>1158-018 20VS</v>
      </c>
    </row>
    <row r="368" spans="2:7" x14ac:dyDescent="0.2">
      <c r="B368" t="s">
        <v>63</v>
      </c>
      <c r="C368">
        <v>6</v>
      </c>
      <c r="D368" t="s">
        <v>42</v>
      </c>
      <c r="E368" t="s">
        <v>242</v>
      </c>
      <c r="F368" t="s">
        <v>70</v>
      </c>
      <c r="G368" t="str">
        <f>Articles[[#This Row],[customer_part_number]]&amp;" "&amp;Articles[[#This Row],[cp_rev]]</f>
        <v>1158-018 20VS</v>
      </c>
    </row>
    <row r="369" spans="2:7" x14ac:dyDescent="0.2">
      <c r="B369" t="s">
        <v>56</v>
      </c>
      <c r="C369">
        <v>7</v>
      </c>
      <c r="D369" t="s">
        <v>42</v>
      </c>
      <c r="E369" t="s">
        <v>242</v>
      </c>
      <c r="F369" t="s">
        <v>70</v>
      </c>
      <c r="G369" t="str">
        <f>Articles[[#This Row],[customer_part_number]]&amp;" "&amp;Articles[[#This Row],[cp_rev]]</f>
        <v>1158-018 20VS</v>
      </c>
    </row>
    <row r="370" spans="2:7" x14ac:dyDescent="0.2">
      <c r="B370" t="s">
        <v>57</v>
      </c>
      <c r="C370">
        <v>8</v>
      </c>
      <c r="D370" t="s">
        <v>42</v>
      </c>
      <c r="E370" t="s">
        <v>242</v>
      </c>
      <c r="F370" t="s">
        <v>70</v>
      </c>
      <c r="G370" t="str">
        <f>Articles[[#This Row],[customer_part_number]]&amp;" "&amp;Articles[[#This Row],[cp_rev]]</f>
        <v>1158-018 20VS</v>
      </c>
    </row>
    <row r="371" spans="2:7" x14ac:dyDescent="0.2">
      <c r="B371" t="s">
        <v>3</v>
      </c>
      <c r="C371">
        <v>9</v>
      </c>
      <c r="D371" t="s">
        <v>42</v>
      </c>
      <c r="E371" t="s">
        <v>242</v>
      </c>
      <c r="F371" t="s">
        <v>70</v>
      </c>
      <c r="G371" t="str">
        <f>Articles[[#This Row],[customer_part_number]]&amp;" "&amp;Articles[[#This Row],[cp_rev]]</f>
        <v>1158-018 20VS</v>
      </c>
    </row>
    <row r="372" spans="2:7" x14ac:dyDescent="0.2">
      <c r="B372" t="s">
        <v>58</v>
      </c>
      <c r="C372">
        <v>10</v>
      </c>
      <c r="D372" t="s">
        <v>42</v>
      </c>
      <c r="E372" t="s">
        <v>242</v>
      </c>
      <c r="F372" t="s">
        <v>70</v>
      </c>
      <c r="G372" t="str">
        <f>Articles[[#This Row],[customer_part_number]]&amp;" "&amp;Articles[[#This Row],[cp_rev]]</f>
        <v>1158-018 20VS</v>
      </c>
    </row>
    <row r="373" spans="2:7" x14ac:dyDescent="0.2">
      <c r="B373" t="s">
        <v>69</v>
      </c>
      <c r="C373">
        <v>11</v>
      </c>
      <c r="D373" t="s">
        <v>42</v>
      </c>
      <c r="E373" t="s">
        <v>242</v>
      </c>
      <c r="F373" t="s">
        <v>70</v>
      </c>
      <c r="G373" t="str">
        <f>Articles[[#This Row],[customer_part_number]]&amp;" "&amp;Articles[[#This Row],[cp_rev]]</f>
        <v>1158-018 20VS</v>
      </c>
    </row>
    <row r="374" spans="2:7" x14ac:dyDescent="0.2">
      <c r="B374" t="s">
        <v>59</v>
      </c>
      <c r="C374">
        <v>12</v>
      </c>
      <c r="D374" t="s">
        <v>42</v>
      </c>
      <c r="E374" t="s">
        <v>242</v>
      </c>
      <c r="F374" t="s">
        <v>70</v>
      </c>
      <c r="G374" t="str">
        <f>Articles[[#This Row],[customer_part_number]]&amp;" "&amp;Articles[[#This Row],[cp_rev]]</f>
        <v>1158-018 20VS</v>
      </c>
    </row>
    <row r="375" spans="2:7" x14ac:dyDescent="0.2">
      <c r="B375" t="s">
        <v>54</v>
      </c>
      <c r="C375">
        <v>1</v>
      </c>
      <c r="D375" t="s">
        <v>246</v>
      </c>
      <c r="E375" t="s">
        <v>245</v>
      </c>
      <c r="F375" t="s">
        <v>70</v>
      </c>
      <c r="G375" t="str">
        <f>Articles[[#This Row],[customer_part_number]]&amp;" "&amp;Articles[[#This Row],[cp_rev]]</f>
        <v>1158-019 20VS</v>
      </c>
    </row>
    <row r="376" spans="2:7" x14ac:dyDescent="0.2">
      <c r="B376" t="s">
        <v>64</v>
      </c>
      <c r="C376">
        <v>2</v>
      </c>
      <c r="D376" t="s">
        <v>246</v>
      </c>
      <c r="E376" t="s">
        <v>245</v>
      </c>
      <c r="F376" t="s">
        <v>70</v>
      </c>
      <c r="G376" t="str">
        <f>Articles[[#This Row],[customer_part_number]]&amp;" "&amp;Articles[[#This Row],[cp_rev]]</f>
        <v>1158-019 20VS</v>
      </c>
    </row>
    <row r="377" spans="2:7" x14ac:dyDescent="0.2">
      <c r="B377" t="s">
        <v>65</v>
      </c>
      <c r="C377">
        <v>3</v>
      </c>
      <c r="D377" t="s">
        <v>246</v>
      </c>
      <c r="E377" t="s">
        <v>245</v>
      </c>
      <c r="F377" t="s">
        <v>70</v>
      </c>
      <c r="G377" t="str">
        <f>Articles[[#This Row],[customer_part_number]]&amp;" "&amp;Articles[[#This Row],[cp_rev]]</f>
        <v>1158-019 20VS</v>
      </c>
    </row>
    <row r="378" spans="2:7" x14ac:dyDescent="0.2">
      <c r="B378" t="s">
        <v>59</v>
      </c>
      <c r="C378">
        <v>4</v>
      </c>
      <c r="D378" t="s">
        <v>246</v>
      </c>
      <c r="E378" t="s">
        <v>245</v>
      </c>
      <c r="F378" t="s">
        <v>70</v>
      </c>
      <c r="G378" t="str">
        <f>Articles[[#This Row],[customer_part_number]]&amp;" "&amp;Articles[[#This Row],[cp_rev]]</f>
        <v>1158-019 20VS</v>
      </c>
    </row>
    <row r="379" spans="2:7" x14ac:dyDescent="0.2">
      <c r="B379" t="s">
        <v>54</v>
      </c>
      <c r="C379">
        <v>1</v>
      </c>
      <c r="D379" t="s">
        <v>247</v>
      </c>
      <c r="E379" t="s">
        <v>245</v>
      </c>
      <c r="F379" t="s">
        <v>70</v>
      </c>
      <c r="G379" t="str">
        <f>Articles[[#This Row],[customer_part_number]]&amp;" "&amp;Articles[[#This Row],[cp_rev]]</f>
        <v>1158-019 20VS</v>
      </c>
    </row>
    <row r="380" spans="2:7" x14ac:dyDescent="0.2">
      <c r="B380" t="s">
        <v>64</v>
      </c>
      <c r="C380">
        <v>2</v>
      </c>
      <c r="D380" t="s">
        <v>247</v>
      </c>
      <c r="E380" t="s">
        <v>245</v>
      </c>
      <c r="F380" t="s">
        <v>70</v>
      </c>
      <c r="G380" t="str">
        <f>Articles[[#This Row],[customer_part_number]]&amp;" "&amp;Articles[[#This Row],[cp_rev]]</f>
        <v>1158-019 20VS</v>
      </c>
    </row>
    <row r="381" spans="2:7" x14ac:dyDescent="0.2">
      <c r="B381" t="s">
        <v>65</v>
      </c>
      <c r="C381">
        <v>3</v>
      </c>
      <c r="D381" t="s">
        <v>247</v>
      </c>
      <c r="E381" t="s">
        <v>245</v>
      </c>
      <c r="F381" t="s">
        <v>70</v>
      </c>
      <c r="G381" t="str">
        <f>Articles[[#This Row],[customer_part_number]]&amp;" "&amp;Articles[[#This Row],[cp_rev]]</f>
        <v>1158-019 20VS</v>
      </c>
    </row>
    <row r="382" spans="2:7" x14ac:dyDescent="0.2">
      <c r="B382" t="s">
        <v>54</v>
      </c>
      <c r="C382">
        <v>1</v>
      </c>
      <c r="D382" t="s">
        <v>41</v>
      </c>
      <c r="E382" t="s">
        <v>245</v>
      </c>
      <c r="F382" t="s">
        <v>70</v>
      </c>
      <c r="G382" t="str">
        <f>Articles[[#This Row],[customer_part_number]]&amp;" "&amp;Articles[[#This Row],[cp_rev]]</f>
        <v>1158-019 20VS</v>
      </c>
    </row>
    <row r="383" spans="2:7" x14ac:dyDescent="0.2">
      <c r="B383" t="s">
        <v>64</v>
      </c>
      <c r="C383">
        <v>2</v>
      </c>
      <c r="D383" t="s">
        <v>41</v>
      </c>
      <c r="E383" t="s">
        <v>245</v>
      </c>
      <c r="F383" t="s">
        <v>70</v>
      </c>
      <c r="G383" t="str">
        <f>Articles[[#This Row],[customer_part_number]]&amp;" "&amp;Articles[[#This Row],[cp_rev]]</f>
        <v>1158-019 20VS</v>
      </c>
    </row>
    <row r="384" spans="2:7" x14ac:dyDescent="0.2">
      <c r="B384" t="s">
        <v>68</v>
      </c>
      <c r="C384">
        <v>3</v>
      </c>
      <c r="D384" t="s">
        <v>41</v>
      </c>
      <c r="E384" t="s">
        <v>245</v>
      </c>
      <c r="F384" t="s">
        <v>70</v>
      </c>
      <c r="G384" t="str">
        <f>Articles[[#This Row],[customer_part_number]]&amp;" "&amp;Articles[[#This Row],[cp_rev]]</f>
        <v>1158-019 20VS</v>
      </c>
    </row>
    <row r="385" spans="2:7" x14ac:dyDescent="0.2">
      <c r="B385" t="s">
        <v>80</v>
      </c>
      <c r="C385">
        <v>4</v>
      </c>
      <c r="D385" t="s">
        <v>41</v>
      </c>
      <c r="E385" t="s">
        <v>245</v>
      </c>
      <c r="F385" t="s">
        <v>70</v>
      </c>
      <c r="G385" t="str">
        <f>Articles[[#This Row],[customer_part_number]]&amp;" "&amp;Articles[[#This Row],[cp_rev]]</f>
        <v>1158-019 20VS</v>
      </c>
    </row>
    <row r="386" spans="2:7" x14ac:dyDescent="0.2">
      <c r="B386" t="s">
        <v>55</v>
      </c>
      <c r="C386">
        <v>5</v>
      </c>
      <c r="D386" t="s">
        <v>41</v>
      </c>
      <c r="E386" t="s">
        <v>245</v>
      </c>
      <c r="F386" t="s">
        <v>70</v>
      </c>
      <c r="G386" t="str">
        <f>Articles[[#This Row],[customer_part_number]]&amp;" "&amp;Articles[[#This Row],[cp_rev]]</f>
        <v>1158-019 20VS</v>
      </c>
    </row>
    <row r="387" spans="2:7" x14ac:dyDescent="0.2">
      <c r="B387" t="s">
        <v>63</v>
      </c>
      <c r="C387">
        <v>6</v>
      </c>
      <c r="D387" t="s">
        <v>41</v>
      </c>
      <c r="E387" t="s">
        <v>245</v>
      </c>
      <c r="F387" t="s">
        <v>70</v>
      </c>
      <c r="G387" t="str">
        <f>Articles[[#This Row],[customer_part_number]]&amp;" "&amp;Articles[[#This Row],[cp_rev]]</f>
        <v>1158-019 20VS</v>
      </c>
    </row>
    <row r="388" spans="2:7" x14ac:dyDescent="0.2">
      <c r="B388" t="s">
        <v>56</v>
      </c>
      <c r="C388">
        <v>7</v>
      </c>
      <c r="D388" t="s">
        <v>41</v>
      </c>
      <c r="E388" t="s">
        <v>245</v>
      </c>
      <c r="F388" t="s">
        <v>70</v>
      </c>
      <c r="G388" t="str">
        <f>Articles[[#This Row],[customer_part_number]]&amp;" "&amp;Articles[[#This Row],[cp_rev]]</f>
        <v>1158-019 20VS</v>
      </c>
    </row>
    <row r="389" spans="2:7" x14ac:dyDescent="0.2">
      <c r="B389" t="s">
        <v>57</v>
      </c>
      <c r="C389">
        <v>8</v>
      </c>
      <c r="D389" t="s">
        <v>41</v>
      </c>
      <c r="E389" t="s">
        <v>245</v>
      </c>
      <c r="F389" t="s">
        <v>70</v>
      </c>
      <c r="G389" t="str">
        <f>Articles[[#This Row],[customer_part_number]]&amp;" "&amp;Articles[[#This Row],[cp_rev]]</f>
        <v>1158-019 20VS</v>
      </c>
    </row>
    <row r="390" spans="2:7" x14ac:dyDescent="0.2">
      <c r="B390" t="s">
        <v>3</v>
      </c>
      <c r="C390">
        <v>9</v>
      </c>
      <c r="D390" t="s">
        <v>41</v>
      </c>
      <c r="E390" t="s">
        <v>245</v>
      </c>
      <c r="F390" t="s">
        <v>70</v>
      </c>
      <c r="G390" t="str">
        <f>Articles[[#This Row],[customer_part_number]]&amp;" "&amp;Articles[[#This Row],[cp_rev]]</f>
        <v>1158-019 20VS</v>
      </c>
    </row>
    <row r="391" spans="2:7" x14ac:dyDescent="0.2">
      <c r="B391" t="s">
        <v>58</v>
      </c>
      <c r="C391">
        <v>10</v>
      </c>
      <c r="D391" t="s">
        <v>41</v>
      </c>
      <c r="E391" t="s">
        <v>245</v>
      </c>
      <c r="F391" t="s">
        <v>70</v>
      </c>
      <c r="G391" t="str">
        <f>Articles[[#This Row],[customer_part_number]]&amp;" "&amp;Articles[[#This Row],[cp_rev]]</f>
        <v>1158-019 20VS</v>
      </c>
    </row>
    <row r="392" spans="2:7" x14ac:dyDescent="0.2">
      <c r="B392" t="s">
        <v>69</v>
      </c>
      <c r="C392">
        <v>11</v>
      </c>
      <c r="D392" t="s">
        <v>41</v>
      </c>
      <c r="E392" t="s">
        <v>245</v>
      </c>
      <c r="F392" t="s">
        <v>70</v>
      </c>
      <c r="G392" t="str">
        <f>Articles[[#This Row],[customer_part_number]]&amp;" "&amp;Articles[[#This Row],[cp_rev]]</f>
        <v>1158-019 20VS</v>
      </c>
    </row>
    <row r="393" spans="2:7" x14ac:dyDescent="0.2">
      <c r="B393" t="s">
        <v>59</v>
      </c>
      <c r="C393">
        <v>12</v>
      </c>
      <c r="D393" t="s">
        <v>41</v>
      </c>
      <c r="E393" t="s">
        <v>245</v>
      </c>
      <c r="F393" t="s">
        <v>70</v>
      </c>
      <c r="G393" t="str">
        <f>Articles[[#This Row],[customer_part_number]]&amp;" "&amp;Articles[[#This Row],[cp_rev]]</f>
        <v>1158-019 20VS</v>
      </c>
    </row>
    <row r="394" spans="2:7" x14ac:dyDescent="0.2">
      <c r="B394" t="s">
        <v>53</v>
      </c>
      <c r="C394">
        <v>1</v>
      </c>
      <c r="D394" t="s">
        <v>251</v>
      </c>
      <c r="E394" t="s">
        <v>250</v>
      </c>
      <c r="F394" t="s">
        <v>86</v>
      </c>
      <c r="G394" t="str">
        <f>Articles[[#This Row],[customer_part_number]]&amp;" "&amp;Articles[[#This Row],[cp_rev]]</f>
        <v>1915-018 02VS</v>
      </c>
    </row>
    <row r="395" spans="2:7" x14ac:dyDescent="0.2">
      <c r="B395" t="s">
        <v>64</v>
      </c>
      <c r="C395">
        <v>2</v>
      </c>
      <c r="D395" t="s">
        <v>251</v>
      </c>
      <c r="E395" t="s">
        <v>250</v>
      </c>
      <c r="F395" t="s">
        <v>86</v>
      </c>
      <c r="G395" t="str">
        <f>Articles[[#This Row],[customer_part_number]]&amp;" "&amp;Articles[[#This Row],[cp_rev]]</f>
        <v>1915-018 02VS</v>
      </c>
    </row>
    <row r="396" spans="2:7" x14ac:dyDescent="0.2">
      <c r="B396" t="s">
        <v>68</v>
      </c>
      <c r="C396">
        <v>3</v>
      </c>
      <c r="D396" t="s">
        <v>251</v>
      </c>
      <c r="E396" t="s">
        <v>250</v>
      </c>
      <c r="F396" t="s">
        <v>86</v>
      </c>
      <c r="G396" t="str">
        <f>Articles[[#This Row],[customer_part_number]]&amp;" "&amp;Articles[[#This Row],[cp_rev]]</f>
        <v>1915-018 02VS</v>
      </c>
    </row>
    <row r="397" spans="2:7" x14ac:dyDescent="0.2">
      <c r="B397" t="s">
        <v>254</v>
      </c>
      <c r="C397">
        <v>1</v>
      </c>
      <c r="D397" t="s">
        <v>253</v>
      </c>
      <c r="E397" t="s">
        <v>252</v>
      </c>
      <c r="F397" t="s">
        <v>248</v>
      </c>
      <c r="G397" t="str">
        <f>Articles[[#This Row],[customer_part_number]]&amp;" "&amp;Articles[[#This Row],[cp_rev]]</f>
        <v>C-5813-536 04VS</v>
      </c>
    </row>
    <row r="398" spans="2:7" x14ac:dyDescent="0.2">
      <c r="B398" t="s">
        <v>54</v>
      </c>
      <c r="C398">
        <v>1</v>
      </c>
      <c r="D398" t="s">
        <v>255</v>
      </c>
      <c r="E398" t="s">
        <v>256</v>
      </c>
      <c r="F398" t="s">
        <v>67</v>
      </c>
      <c r="G398" t="str">
        <f>Articles[[#This Row],[customer_part_number]]&amp;" "&amp;Articles[[#This Row],[cp_rev]]</f>
        <v>2700-049 01VS</v>
      </c>
    </row>
    <row r="399" spans="2:7" x14ac:dyDescent="0.2">
      <c r="B399" t="s">
        <v>64</v>
      </c>
      <c r="C399">
        <v>2</v>
      </c>
      <c r="D399" t="s">
        <v>255</v>
      </c>
      <c r="E399" t="s">
        <v>256</v>
      </c>
      <c r="F399" t="s">
        <v>67</v>
      </c>
      <c r="G399" t="str">
        <f>Articles[[#This Row],[customer_part_number]]&amp;" "&amp;Articles[[#This Row],[cp_rev]]</f>
        <v>2700-049 01VS</v>
      </c>
    </row>
    <row r="400" spans="2:7" x14ac:dyDescent="0.2">
      <c r="B400" t="s">
        <v>77</v>
      </c>
      <c r="C400">
        <v>3</v>
      </c>
      <c r="D400" t="s">
        <v>255</v>
      </c>
      <c r="E400" t="s">
        <v>256</v>
      </c>
      <c r="F400" t="s">
        <v>67</v>
      </c>
      <c r="G400" t="str">
        <f>Articles[[#This Row],[customer_part_number]]&amp;" "&amp;Articles[[#This Row],[cp_rev]]</f>
        <v>2700-049 01VS</v>
      </c>
    </row>
    <row r="401" spans="2:7" x14ac:dyDescent="0.2">
      <c r="B401" t="s">
        <v>54</v>
      </c>
      <c r="C401">
        <v>1</v>
      </c>
      <c r="D401" t="s">
        <v>257</v>
      </c>
      <c r="E401" t="s">
        <v>256</v>
      </c>
      <c r="F401" t="s">
        <v>67</v>
      </c>
      <c r="G401" t="str">
        <f>Articles[[#This Row],[customer_part_number]]&amp;" "&amp;Articles[[#This Row],[cp_rev]]</f>
        <v>2700-049 01VS</v>
      </c>
    </row>
    <row r="402" spans="2:7" x14ac:dyDescent="0.2">
      <c r="B402" t="s">
        <v>76</v>
      </c>
      <c r="C402">
        <v>2</v>
      </c>
      <c r="D402" t="s">
        <v>257</v>
      </c>
      <c r="E402" t="s">
        <v>256</v>
      </c>
      <c r="F402" t="s">
        <v>67</v>
      </c>
      <c r="G402" t="str">
        <f>Articles[[#This Row],[customer_part_number]]&amp;" "&amp;Articles[[#This Row],[cp_rev]]</f>
        <v>2700-049 01VS</v>
      </c>
    </row>
    <row r="403" spans="2:7" x14ac:dyDescent="0.2">
      <c r="B403" t="s">
        <v>84</v>
      </c>
      <c r="C403">
        <v>3</v>
      </c>
      <c r="D403" t="s">
        <v>257</v>
      </c>
      <c r="E403" t="s">
        <v>256</v>
      </c>
      <c r="F403" t="s">
        <v>67</v>
      </c>
      <c r="G403" t="str">
        <f>Articles[[#This Row],[customer_part_number]]&amp;" "&amp;Articles[[#This Row],[cp_rev]]</f>
        <v>2700-049 01VS</v>
      </c>
    </row>
    <row r="404" spans="2:7" x14ac:dyDescent="0.2">
      <c r="B404" t="s">
        <v>64</v>
      </c>
      <c r="C404">
        <v>4</v>
      </c>
      <c r="D404" t="s">
        <v>257</v>
      </c>
      <c r="E404" t="s">
        <v>256</v>
      </c>
      <c r="F404" t="s">
        <v>67</v>
      </c>
      <c r="G404" t="str">
        <f>Articles[[#This Row],[customer_part_number]]&amp;" "&amp;Articles[[#This Row],[cp_rev]]</f>
        <v>2700-049 01VS</v>
      </c>
    </row>
    <row r="405" spans="2:7" x14ac:dyDescent="0.2">
      <c r="B405" t="s">
        <v>77</v>
      </c>
      <c r="C405">
        <v>5</v>
      </c>
      <c r="D405" t="s">
        <v>257</v>
      </c>
      <c r="E405" t="s">
        <v>256</v>
      </c>
      <c r="F405" t="s">
        <v>67</v>
      </c>
      <c r="G405" t="str">
        <f>Articles[[#This Row],[customer_part_number]]&amp;" "&amp;Articles[[#This Row],[cp_rev]]</f>
        <v>2700-049 01VS</v>
      </c>
    </row>
    <row r="406" spans="2:7" x14ac:dyDescent="0.2">
      <c r="B406" t="s">
        <v>54</v>
      </c>
      <c r="C406">
        <v>1</v>
      </c>
      <c r="D406" t="s">
        <v>259</v>
      </c>
      <c r="E406" t="s">
        <v>258</v>
      </c>
      <c r="F406" t="s">
        <v>67</v>
      </c>
      <c r="G406" t="str">
        <f>Articles[[#This Row],[customer_part_number]]&amp;" "&amp;Articles[[#This Row],[cp_rev]]</f>
        <v>2700-050 01VS</v>
      </c>
    </row>
    <row r="407" spans="2:7" x14ac:dyDescent="0.2">
      <c r="B407" t="s">
        <v>54</v>
      </c>
      <c r="C407">
        <v>1</v>
      </c>
      <c r="D407" t="s">
        <v>260</v>
      </c>
      <c r="E407" t="s">
        <v>258</v>
      </c>
      <c r="F407" t="s">
        <v>67</v>
      </c>
      <c r="G407" t="str">
        <f>Articles[[#This Row],[customer_part_number]]&amp;" "&amp;Articles[[#This Row],[cp_rev]]</f>
        <v>2700-050 01VS</v>
      </c>
    </row>
    <row r="408" spans="2:7" x14ac:dyDescent="0.2">
      <c r="B408" t="s">
        <v>54</v>
      </c>
      <c r="C408">
        <v>1</v>
      </c>
      <c r="D408" t="s">
        <v>261</v>
      </c>
      <c r="E408" t="s">
        <v>258</v>
      </c>
      <c r="F408" t="s">
        <v>67</v>
      </c>
      <c r="G408" t="str">
        <f>Articles[[#This Row],[customer_part_number]]&amp;" "&amp;Articles[[#This Row],[cp_rev]]</f>
        <v>2700-050 01VS</v>
      </c>
    </row>
    <row r="409" spans="2:7" x14ac:dyDescent="0.2">
      <c r="B409" t="s">
        <v>54</v>
      </c>
      <c r="C409">
        <v>1</v>
      </c>
      <c r="D409" t="s">
        <v>262</v>
      </c>
      <c r="E409" t="s">
        <v>258</v>
      </c>
      <c r="F409" t="s">
        <v>67</v>
      </c>
      <c r="G409" t="str">
        <f>Articles[[#This Row],[customer_part_number]]&amp;" "&amp;Articles[[#This Row],[cp_rev]]</f>
        <v>2700-050 01VS</v>
      </c>
    </row>
    <row r="410" spans="2:7" x14ac:dyDescent="0.2">
      <c r="B410" t="s">
        <v>54</v>
      </c>
      <c r="C410">
        <v>1</v>
      </c>
      <c r="D410" t="s">
        <v>263</v>
      </c>
      <c r="E410" t="s">
        <v>258</v>
      </c>
      <c r="F410" t="s">
        <v>67</v>
      </c>
      <c r="G410" t="str">
        <f>Articles[[#This Row],[customer_part_number]]&amp;" "&amp;Articles[[#This Row],[cp_rev]]</f>
        <v>2700-050 01VS</v>
      </c>
    </row>
    <row r="411" spans="2:7" x14ac:dyDescent="0.2">
      <c r="B411" t="s">
        <v>54</v>
      </c>
      <c r="C411">
        <v>1</v>
      </c>
      <c r="D411" t="s">
        <v>264</v>
      </c>
      <c r="E411" t="s">
        <v>258</v>
      </c>
      <c r="F411" t="s">
        <v>67</v>
      </c>
      <c r="G411" t="str">
        <f>Articles[[#This Row],[customer_part_number]]&amp;" "&amp;Articles[[#This Row],[cp_rev]]</f>
        <v>2700-050 01VS</v>
      </c>
    </row>
    <row r="412" spans="2:7" x14ac:dyDescent="0.2">
      <c r="B412" t="s">
        <v>54</v>
      </c>
      <c r="C412">
        <v>1</v>
      </c>
      <c r="D412" t="s">
        <v>266</v>
      </c>
      <c r="E412" t="s">
        <v>265</v>
      </c>
      <c r="F412" t="s">
        <v>70</v>
      </c>
      <c r="G412" t="str">
        <f>Articles[[#This Row],[customer_part_number]]&amp;" "&amp;Articles[[#This Row],[cp_rev]]</f>
        <v>3347-098 20VS</v>
      </c>
    </row>
    <row r="413" spans="2:7" x14ac:dyDescent="0.2">
      <c r="B413" t="s">
        <v>54</v>
      </c>
      <c r="C413">
        <v>1</v>
      </c>
      <c r="D413" t="s">
        <v>267</v>
      </c>
      <c r="E413" t="s">
        <v>265</v>
      </c>
      <c r="F413" t="s">
        <v>70</v>
      </c>
      <c r="G413" t="str">
        <f>Articles[[#This Row],[customer_part_number]]&amp;" "&amp;Articles[[#This Row],[cp_rev]]</f>
        <v>3347-098 20VS</v>
      </c>
    </row>
    <row r="414" spans="2:7" x14ac:dyDescent="0.2">
      <c r="B414" t="s">
        <v>54</v>
      </c>
      <c r="C414">
        <v>1</v>
      </c>
      <c r="D414" t="s">
        <v>269</v>
      </c>
      <c r="E414" t="s">
        <v>268</v>
      </c>
      <c r="F414" t="s">
        <v>52</v>
      </c>
      <c r="G414" t="str">
        <f>Articles[[#This Row],[customer_part_number]]&amp;" "&amp;Articles[[#This Row],[cp_rev]]</f>
        <v>3347-104 20VP</v>
      </c>
    </row>
    <row r="415" spans="2:7" x14ac:dyDescent="0.2">
      <c r="B415" t="s">
        <v>54</v>
      </c>
      <c r="C415">
        <v>1</v>
      </c>
      <c r="D415" t="s">
        <v>270</v>
      </c>
      <c r="E415" t="s">
        <v>268</v>
      </c>
      <c r="F415" t="s">
        <v>52</v>
      </c>
      <c r="G415" t="str">
        <f>Articles[[#This Row],[customer_part_number]]&amp;" "&amp;Articles[[#This Row],[cp_rev]]</f>
        <v>3347-104 20VP</v>
      </c>
    </row>
    <row r="416" spans="2:7" x14ac:dyDescent="0.2">
      <c r="B416" t="s">
        <v>54</v>
      </c>
      <c r="C416">
        <v>1</v>
      </c>
      <c r="D416" t="s">
        <v>271</v>
      </c>
      <c r="E416" t="s">
        <v>268</v>
      </c>
      <c r="F416" t="s">
        <v>52</v>
      </c>
      <c r="G416" t="str">
        <f>Articles[[#This Row],[customer_part_number]]&amp;" "&amp;Articles[[#This Row],[cp_rev]]</f>
        <v>3347-104 20VP</v>
      </c>
    </row>
    <row r="417" spans="2:7" x14ac:dyDescent="0.2">
      <c r="B417" t="s">
        <v>54</v>
      </c>
      <c r="C417">
        <v>1</v>
      </c>
      <c r="D417" t="s">
        <v>272</v>
      </c>
      <c r="E417" t="s">
        <v>268</v>
      </c>
      <c r="F417" t="s">
        <v>52</v>
      </c>
      <c r="G417" t="str">
        <f>Articles[[#This Row],[customer_part_number]]&amp;" "&amp;Articles[[#This Row],[cp_rev]]</f>
        <v>3347-104 20VP</v>
      </c>
    </row>
    <row r="418" spans="2:7" x14ac:dyDescent="0.2">
      <c r="B418" t="s">
        <v>53</v>
      </c>
      <c r="C418">
        <v>1</v>
      </c>
      <c r="D418" t="s">
        <v>11</v>
      </c>
      <c r="E418" t="s">
        <v>273</v>
      </c>
      <c r="F418" t="s">
        <v>52</v>
      </c>
      <c r="G418" t="str">
        <f>Articles[[#This Row],[customer_part_number]]&amp;" "&amp;Articles[[#This Row],[cp_rev]]</f>
        <v>3347-106 20VP</v>
      </c>
    </row>
    <row r="419" spans="2:7" x14ac:dyDescent="0.2">
      <c r="B419" t="s">
        <v>3</v>
      </c>
      <c r="C419">
        <v>2</v>
      </c>
      <c r="D419" t="s">
        <v>11</v>
      </c>
      <c r="E419" t="s">
        <v>273</v>
      </c>
      <c r="F419" t="s">
        <v>52</v>
      </c>
      <c r="G419" t="str">
        <f>Articles[[#This Row],[customer_part_number]]&amp;" "&amp;Articles[[#This Row],[cp_rev]]</f>
        <v>3347-106 20VP</v>
      </c>
    </row>
    <row r="420" spans="2:7" x14ac:dyDescent="0.2">
      <c r="B420" t="s">
        <v>54</v>
      </c>
      <c r="C420">
        <v>1</v>
      </c>
      <c r="D420" t="s">
        <v>274</v>
      </c>
      <c r="E420" t="s">
        <v>273</v>
      </c>
      <c r="F420" t="s">
        <v>52</v>
      </c>
      <c r="G420" t="str">
        <f>Articles[[#This Row],[customer_part_number]]&amp;" "&amp;Articles[[#This Row],[cp_rev]]</f>
        <v>3347-106 20VP</v>
      </c>
    </row>
    <row r="421" spans="2:7" x14ac:dyDescent="0.2">
      <c r="B421" t="s">
        <v>57</v>
      </c>
      <c r="C421">
        <v>2</v>
      </c>
      <c r="D421" t="s">
        <v>274</v>
      </c>
      <c r="E421" t="s">
        <v>273</v>
      </c>
      <c r="F421" t="s">
        <v>52</v>
      </c>
      <c r="G421" t="str">
        <f>Articles[[#This Row],[customer_part_number]]&amp;" "&amp;Articles[[#This Row],[cp_rev]]</f>
        <v>3347-106 20VP</v>
      </c>
    </row>
    <row r="422" spans="2:7" x14ac:dyDescent="0.2">
      <c r="B422" t="s">
        <v>84</v>
      </c>
      <c r="C422">
        <v>3</v>
      </c>
      <c r="D422" t="s">
        <v>274</v>
      </c>
      <c r="E422" t="s">
        <v>273</v>
      </c>
      <c r="F422" t="s">
        <v>52</v>
      </c>
      <c r="G422" t="str">
        <f>Articles[[#This Row],[customer_part_number]]&amp;" "&amp;Articles[[#This Row],[cp_rev]]</f>
        <v>3347-106 20VP</v>
      </c>
    </row>
    <row r="423" spans="2:7" x14ac:dyDescent="0.2">
      <c r="B423" t="s">
        <v>64</v>
      </c>
      <c r="C423">
        <v>4</v>
      </c>
      <c r="D423" t="s">
        <v>274</v>
      </c>
      <c r="E423" t="s">
        <v>273</v>
      </c>
      <c r="F423" t="s">
        <v>52</v>
      </c>
      <c r="G423" t="str">
        <f>Articles[[#This Row],[customer_part_number]]&amp;" "&amp;Articles[[#This Row],[cp_rev]]</f>
        <v>3347-106 20VP</v>
      </c>
    </row>
    <row r="424" spans="2:7" x14ac:dyDescent="0.2">
      <c r="B424" t="s">
        <v>77</v>
      </c>
      <c r="C424">
        <v>5</v>
      </c>
      <c r="D424" t="s">
        <v>274</v>
      </c>
      <c r="E424" t="s">
        <v>273</v>
      </c>
      <c r="F424" t="s">
        <v>52</v>
      </c>
      <c r="G424" t="str">
        <f>Articles[[#This Row],[customer_part_number]]&amp;" "&amp;Articles[[#This Row],[cp_rev]]</f>
        <v>3347-106 20VP</v>
      </c>
    </row>
    <row r="425" spans="2:7" x14ac:dyDescent="0.2">
      <c r="B425" t="s">
        <v>74</v>
      </c>
      <c r="C425">
        <v>6</v>
      </c>
      <c r="D425" t="s">
        <v>274</v>
      </c>
      <c r="E425" t="s">
        <v>273</v>
      </c>
      <c r="F425" t="s">
        <v>52</v>
      </c>
      <c r="G425" t="str">
        <f>Articles[[#This Row],[customer_part_number]]&amp;" "&amp;Articles[[#This Row],[cp_rev]]</f>
        <v>3347-106 20VP</v>
      </c>
    </row>
    <row r="426" spans="2:7" x14ac:dyDescent="0.2">
      <c r="B426" t="s">
        <v>77</v>
      </c>
      <c r="C426">
        <v>7</v>
      </c>
      <c r="D426" t="s">
        <v>274</v>
      </c>
      <c r="E426" t="s">
        <v>273</v>
      </c>
      <c r="F426" t="s">
        <v>52</v>
      </c>
      <c r="G426" t="str">
        <f>Articles[[#This Row],[customer_part_number]]&amp;" "&amp;Articles[[#This Row],[cp_rev]]</f>
        <v>3347-106 20VP</v>
      </c>
    </row>
    <row r="427" spans="2:7" x14ac:dyDescent="0.2">
      <c r="B427" t="s">
        <v>66</v>
      </c>
      <c r="C427">
        <v>8</v>
      </c>
      <c r="D427" t="s">
        <v>274</v>
      </c>
      <c r="E427" t="s">
        <v>273</v>
      </c>
      <c r="F427" t="s">
        <v>52</v>
      </c>
      <c r="G427" t="str">
        <f>Articles[[#This Row],[customer_part_number]]&amp;" "&amp;Articles[[#This Row],[cp_rev]]</f>
        <v>3347-106 20VP</v>
      </c>
    </row>
    <row r="428" spans="2:7" x14ac:dyDescent="0.2">
      <c r="B428" t="s">
        <v>54</v>
      </c>
      <c r="C428">
        <v>1</v>
      </c>
      <c r="D428" t="s">
        <v>275</v>
      </c>
      <c r="E428" t="s">
        <v>273</v>
      </c>
      <c r="F428" t="s">
        <v>52</v>
      </c>
      <c r="G428" t="str">
        <f>Articles[[#This Row],[customer_part_number]]&amp;" "&amp;Articles[[#This Row],[cp_rev]]</f>
        <v>3347-106 20VP</v>
      </c>
    </row>
    <row r="429" spans="2:7" x14ac:dyDescent="0.2">
      <c r="B429" t="s">
        <v>57</v>
      </c>
      <c r="C429">
        <v>2</v>
      </c>
      <c r="D429" t="s">
        <v>275</v>
      </c>
      <c r="E429" t="s">
        <v>273</v>
      </c>
      <c r="F429" t="s">
        <v>52</v>
      </c>
      <c r="G429" t="str">
        <f>Articles[[#This Row],[customer_part_number]]&amp;" "&amp;Articles[[#This Row],[cp_rev]]</f>
        <v>3347-106 20VP</v>
      </c>
    </row>
    <row r="430" spans="2:7" x14ac:dyDescent="0.2">
      <c r="B430" t="s">
        <v>61</v>
      </c>
      <c r="C430">
        <v>3</v>
      </c>
      <c r="D430" t="s">
        <v>275</v>
      </c>
      <c r="E430" t="s">
        <v>273</v>
      </c>
      <c r="F430" t="s">
        <v>52</v>
      </c>
      <c r="G430" t="str">
        <f>Articles[[#This Row],[customer_part_number]]&amp;" "&amp;Articles[[#This Row],[cp_rev]]</f>
        <v>3347-106 20VP</v>
      </c>
    </row>
    <row r="431" spans="2:7" x14ac:dyDescent="0.2">
      <c r="B431" t="s">
        <v>64</v>
      </c>
      <c r="C431">
        <v>4</v>
      </c>
      <c r="D431" t="s">
        <v>275</v>
      </c>
      <c r="E431" t="s">
        <v>273</v>
      </c>
      <c r="F431" t="s">
        <v>52</v>
      </c>
      <c r="G431" t="str">
        <f>Articles[[#This Row],[customer_part_number]]&amp;" "&amp;Articles[[#This Row],[cp_rev]]</f>
        <v>3347-106 20VP</v>
      </c>
    </row>
    <row r="432" spans="2:7" x14ac:dyDescent="0.2">
      <c r="B432" t="s">
        <v>71</v>
      </c>
      <c r="C432">
        <v>5</v>
      </c>
      <c r="D432" t="s">
        <v>275</v>
      </c>
      <c r="E432" t="s">
        <v>273</v>
      </c>
      <c r="F432" t="s">
        <v>52</v>
      </c>
      <c r="G432" t="str">
        <f>Articles[[#This Row],[customer_part_number]]&amp;" "&amp;Articles[[#This Row],[cp_rev]]</f>
        <v>3347-106 20VP</v>
      </c>
    </row>
    <row r="433" spans="2:7" x14ac:dyDescent="0.2">
      <c r="B433" t="s">
        <v>71</v>
      </c>
      <c r="C433">
        <v>6</v>
      </c>
      <c r="D433" t="s">
        <v>275</v>
      </c>
      <c r="E433" t="s">
        <v>273</v>
      </c>
      <c r="F433" t="s">
        <v>52</v>
      </c>
      <c r="G433" t="str">
        <f>Articles[[#This Row],[customer_part_number]]&amp;" "&amp;Articles[[#This Row],[cp_rev]]</f>
        <v>3347-106 20VP</v>
      </c>
    </row>
    <row r="434" spans="2:7" x14ac:dyDescent="0.2">
      <c r="B434" t="s">
        <v>54</v>
      </c>
      <c r="C434">
        <v>1</v>
      </c>
      <c r="D434" t="s">
        <v>277</v>
      </c>
      <c r="E434" t="s">
        <v>276</v>
      </c>
      <c r="F434" t="s">
        <v>85</v>
      </c>
      <c r="G434" t="str">
        <f>Articles[[#This Row],[customer_part_number]]&amp;" "&amp;Articles[[#This Row],[cp_rev]]</f>
        <v>3449-025 21VS</v>
      </c>
    </row>
    <row r="435" spans="2:7" x14ac:dyDescent="0.2">
      <c r="B435" t="s">
        <v>76</v>
      </c>
      <c r="C435">
        <v>2</v>
      </c>
      <c r="D435" t="s">
        <v>277</v>
      </c>
      <c r="E435" t="s">
        <v>276</v>
      </c>
      <c r="F435" t="s">
        <v>85</v>
      </c>
      <c r="G435" t="str">
        <f>Articles[[#This Row],[customer_part_number]]&amp;" "&amp;Articles[[#This Row],[cp_rev]]</f>
        <v>3449-025 21VS</v>
      </c>
    </row>
    <row r="436" spans="2:7" x14ac:dyDescent="0.2">
      <c r="B436" t="s">
        <v>84</v>
      </c>
      <c r="C436">
        <v>3</v>
      </c>
      <c r="D436" t="s">
        <v>277</v>
      </c>
      <c r="E436" t="s">
        <v>276</v>
      </c>
      <c r="F436" t="s">
        <v>85</v>
      </c>
      <c r="G436" t="str">
        <f>Articles[[#This Row],[customer_part_number]]&amp;" "&amp;Articles[[#This Row],[cp_rev]]</f>
        <v>3449-025 21VS</v>
      </c>
    </row>
    <row r="437" spans="2:7" x14ac:dyDescent="0.2">
      <c r="B437" t="s">
        <v>64</v>
      </c>
      <c r="C437">
        <v>4</v>
      </c>
      <c r="D437" t="s">
        <v>277</v>
      </c>
      <c r="E437" t="s">
        <v>276</v>
      </c>
      <c r="F437" t="s">
        <v>85</v>
      </c>
      <c r="G437" t="str">
        <f>Articles[[#This Row],[customer_part_number]]&amp;" "&amp;Articles[[#This Row],[cp_rev]]</f>
        <v>3449-025 21VS</v>
      </c>
    </row>
    <row r="438" spans="2:7" x14ac:dyDescent="0.2">
      <c r="B438" t="s">
        <v>77</v>
      </c>
      <c r="C438">
        <v>5</v>
      </c>
      <c r="D438" t="s">
        <v>277</v>
      </c>
      <c r="E438" t="s">
        <v>276</v>
      </c>
      <c r="F438" t="s">
        <v>85</v>
      </c>
      <c r="G438" t="str">
        <f>Articles[[#This Row],[customer_part_number]]&amp;" "&amp;Articles[[#This Row],[cp_rev]]</f>
        <v>3449-025 21VS</v>
      </c>
    </row>
    <row r="439" spans="2:7" x14ac:dyDescent="0.2">
      <c r="B439" t="s">
        <v>53</v>
      </c>
      <c r="C439">
        <v>1</v>
      </c>
      <c r="D439" t="s">
        <v>279</v>
      </c>
      <c r="E439" t="s">
        <v>278</v>
      </c>
      <c r="F439" t="s">
        <v>70</v>
      </c>
      <c r="G439" t="str">
        <f>Articles[[#This Row],[customer_part_number]]&amp;" "&amp;Articles[[#This Row],[cp_rev]]</f>
        <v>3571-208/V 20VS</v>
      </c>
    </row>
    <row r="440" spans="2:7" x14ac:dyDescent="0.2">
      <c r="B440" t="s">
        <v>54</v>
      </c>
      <c r="C440">
        <v>1</v>
      </c>
      <c r="D440" t="s">
        <v>281</v>
      </c>
      <c r="E440" t="s">
        <v>280</v>
      </c>
      <c r="F440" t="s">
        <v>249</v>
      </c>
      <c r="G440" t="str">
        <f>Articles[[#This Row],[customer_part_number]]&amp;" "&amp;Articles[[#This Row],[cp_rev]]</f>
        <v>4380-007 / Si 04VP</v>
      </c>
    </row>
    <row r="441" spans="2:7" x14ac:dyDescent="0.2">
      <c r="B441" t="s">
        <v>57</v>
      </c>
      <c r="C441">
        <v>2</v>
      </c>
      <c r="D441" t="s">
        <v>281</v>
      </c>
      <c r="E441" t="s">
        <v>280</v>
      </c>
      <c r="F441" t="s">
        <v>249</v>
      </c>
      <c r="G441" t="str">
        <f>Articles[[#This Row],[customer_part_number]]&amp;" "&amp;Articles[[#This Row],[cp_rev]]</f>
        <v>4380-007 / Si 04VP</v>
      </c>
    </row>
    <row r="442" spans="2:7" x14ac:dyDescent="0.2">
      <c r="B442" t="s">
        <v>61</v>
      </c>
      <c r="C442">
        <v>3</v>
      </c>
      <c r="D442" t="s">
        <v>281</v>
      </c>
      <c r="E442" t="s">
        <v>280</v>
      </c>
      <c r="F442" t="s">
        <v>249</v>
      </c>
      <c r="G442" t="str">
        <f>Articles[[#This Row],[customer_part_number]]&amp;" "&amp;Articles[[#This Row],[cp_rev]]</f>
        <v>4380-007 / Si 04VP</v>
      </c>
    </row>
    <row r="443" spans="2:7" x14ac:dyDescent="0.2">
      <c r="B443" t="s">
        <v>64</v>
      </c>
      <c r="C443">
        <v>4</v>
      </c>
      <c r="D443" t="s">
        <v>281</v>
      </c>
      <c r="E443" t="s">
        <v>280</v>
      </c>
      <c r="F443" t="s">
        <v>249</v>
      </c>
      <c r="G443" t="str">
        <f>Articles[[#This Row],[customer_part_number]]&amp;" "&amp;Articles[[#This Row],[cp_rev]]</f>
        <v>4380-007 / Si 04VP</v>
      </c>
    </row>
    <row r="444" spans="2:7" x14ac:dyDescent="0.2">
      <c r="B444" t="s">
        <v>68</v>
      </c>
      <c r="C444">
        <v>5</v>
      </c>
      <c r="D444" t="s">
        <v>281</v>
      </c>
      <c r="E444" t="s">
        <v>280</v>
      </c>
      <c r="F444" t="s">
        <v>249</v>
      </c>
      <c r="G444" t="str">
        <f>Articles[[#This Row],[customer_part_number]]&amp;" "&amp;Articles[[#This Row],[cp_rev]]</f>
        <v>4380-007 / Si 04VP</v>
      </c>
    </row>
    <row r="445" spans="2:7" x14ac:dyDescent="0.2">
      <c r="B445" t="s">
        <v>54</v>
      </c>
      <c r="C445">
        <v>1</v>
      </c>
      <c r="D445" t="s">
        <v>44</v>
      </c>
      <c r="E445" t="s">
        <v>282</v>
      </c>
      <c r="F445" t="s">
        <v>79</v>
      </c>
      <c r="G445" t="str">
        <f>Articles[[#This Row],[customer_part_number]]&amp;" "&amp;Articles[[#This Row],[cp_rev]]</f>
        <v>5188-010 01VP</v>
      </c>
    </row>
    <row r="446" spans="2:7" x14ac:dyDescent="0.2">
      <c r="B446" t="s">
        <v>3</v>
      </c>
      <c r="C446">
        <v>2</v>
      </c>
      <c r="D446" t="s">
        <v>44</v>
      </c>
      <c r="E446" t="s">
        <v>282</v>
      </c>
      <c r="F446" t="s">
        <v>79</v>
      </c>
      <c r="G446" t="str">
        <f>Articles[[#This Row],[customer_part_number]]&amp;" "&amp;Articles[[#This Row],[cp_rev]]</f>
        <v>5188-010 01VP</v>
      </c>
    </row>
    <row r="447" spans="2:7" x14ac:dyDescent="0.2">
      <c r="B447" t="s">
        <v>54</v>
      </c>
      <c r="C447">
        <v>1</v>
      </c>
      <c r="D447" t="s">
        <v>283</v>
      </c>
      <c r="E447" t="s">
        <v>282</v>
      </c>
      <c r="F447" t="s">
        <v>79</v>
      </c>
      <c r="G447" t="str">
        <f>Articles[[#This Row],[customer_part_number]]&amp;" "&amp;Articles[[#This Row],[cp_rev]]</f>
        <v>5188-010 01VP</v>
      </c>
    </row>
    <row r="448" spans="2:7" x14ac:dyDescent="0.2">
      <c r="B448" t="s">
        <v>53</v>
      </c>
      <c r="C448">
        <v>1</v>
      </c>
      <c r="D448" t="s">
        <v>285</v>
      </c>
      <c r="E448" t="s">
        <v>284</v>
      </c>
      <c r="F448" t="s">
        <v>67</v>
      </c>
      <c r="G448" t="str">
        <f>Articles[[#This Row],[customer_part_number]]&amp;" "&amp;Articles[[#This Row],[cp_rev]]</f>
        <v>5392-032 01VS</v>
      </c>
    </row>
    <row r="449" spans="2:7" x14ac:dyDescent="0.2">
      <c r="B449" t="s">
        <v>64</v>
      </c>
      <c r="C449">
        <v>2</v>
      </c>
      <c r="D449" t="s">
        <v>285</v>
      </c>
      <c r="E449" t="s">
        <v>284</v>
      </c>
      <c r="F449" t="s">
        <v>67</v>
      </c>
      <c r="G449" t="str">
        <f>Articles[[#This Row],[customer_part_number]]&amp;" "&amp;Articles[[#This Row],[cp_rev]]</f>
        <v>5392-032 01VS</v>
      </c>
    </row>
    <row r="450" spans="2:7" x14ac:dyDescent="0.2">
      <c r="B450" t="s">
        <v>65</v>
      </c>
      <c r="C450">
        <v>3</v>
      </c>
      <c r="D450" t="s">
        <v>285</v>
      </c>
      <c r="E450" t="s">
        <v>284</v>
      </c>
      <c r="F450" t="s">
        <v>67</v>
      </c>
      <c r="G450" t="str">
        <f>Articles[[#This Row],[customer_part_number]]&amp;" "&amp;Articles[[#This Row],[cp_rev]]</f>
        <v>5392-032 01VS</v>
      </c>
    </row>
    <row r="451" spans="2:7" x14ac:dyDescent="0.2">
      <c r="B451" t="s">
        <v>53</v>
      </c>
      <c r="C451">
        <v>1</v>
      </c>
      <c r="D451" t="s">
        <v>286</v>
      </c>
      <c r="E451" t="s">
        <v>284</v>
      </c>
      <c r="F451" t="s">
        <v>67</v>
      </c>
      <c r="G451" t="str">
        <f>Articles[[#This Row],[customer_part_number]]&amp;" "&amp;Articles[[#This Row],[cp_rev]]</f>
        <v>5392-032 01VS</v>
      </c>
    </row>
    <row r="452" spans="2:7" x14ac:dyDescent="0.2">
      <c r="B452" t="s">
        <v>64</v>
      </c>
      <c r="C452">
        <v>2</v>
      </c>
      <c r="D452" t="s">
        <v>286</v>
      </c>
      <c r="E452" t="s">
        <v>284</v>
      </c>
      <c r="F452" t="s">
        <v>67</v>
      </c>
      <c r="G452" t="str">
        <f>Articles[[#This Row],[customer_part_number]]&amp;" "&amp;Articles[[#This Row],[cp_rev]]</f>
        <v>5392-032 01VS</v>
      </c>
    </row>
    <row r="453" spans="2:7" x14ac:dyDescent="0.2">
      <c r="B453" t="s">
        <v>65</v>
      </c>
      <c r="C453">
        <v>3</v>
      </c>
      <c r="D453" t="s">
        <v>286</v>
      </c>
      <c r="E453" t="s">
        <v>284</v>
      </c>
      <c r="F453" t="s">
        <v>67</v>
      </c>
      <c r="G453" t="str">
        <f>Articles[[#This Row],[customer_part_number]]&amp;" "&amp;Articles[[#This Row],[cp_rev]]</f>
        <v>5392-032 01VS</v>
      </c>
    </row>
    <row r="454" spans="2:7" x14ac:dyDescent="0.2">
      <c r="B454" t="s">
        <v>53</v>
      </c>
      <c r="C454">
        <v>1</v>
      </c>
      <c r="D454" t="s">
        <v>288</v>
      </c>
      <c r="E454" t="s">
        <v>287</v>
      </c>
      <c r="F454" t="s">
        <v>67</v>
      </c>
      <c r="G454" t="str">
        <f>Articles[[#This Row],[customer_part_number]]&amp;" "&amp;Articles[[#This Row],[cp_rev]]</f>
        <v>5392-033 01VS</v>
      </c>
    </row>
    <row r="455" spans="2:7" x14ac:dyDescent="0.2">
      <c r="B455" t="s">
        <v>64</v>
      </c>
      <c r="C455">
        <v>2</v>
      </c>
      <c r="D455" t="s">
        <v>288</v>
      </c>
      <c r="E455" t="s">
        <v>287</v>
      </c>
      <c r="F455" t="s">
        <v>67</v>
      </c>
      <c r="G455" t="str">
        <f>Articles[[#This Row],[customer_part_number]]&amp;" "&amp;Articles[[#This Row],[cp_rev]]</f>
        <v>5392-033 01VS</v>
      </c>
    </row>
    <row r="456" spans="2:7" x14ac:dyDescent="0.2">
      <c r="B456" t="s">
        <v>65</v>
      </c>
      <c r="C456">
        <v>3</v>
      </c>
      <c r="D456" t="s">
        <v>288</v>
      </c>
      <c r="E456" t="s">
        <v>287</v>
      </c>
      <c r="F456" t="s">
        <v>67</v>
      </c>
      <c r="G456" t="str">
        <f>Articles[[#This Row],[customer_part_number]]&amp;" "&amp;Articles[[#This Row],[cp_rev]]</f>
        <v>5392-033 01VS</v>
      </c>
    </row>
    <row r="457" spans="2:7" x14ac:dyDescent="0.2">
      <c r="B457" t="s">
        <v>53</v>
      </c>
      <c r="C457">
        <v>1</v>
      </c>
      <c r="D457" t="s">
        <v>289</v>
      </c>
      <c r="E457" t="s">
        <v>287</v>
      </c>
      <c r="F457" t="s">
        <v>67</v>
      </c>
      <c r="G457" t="str">
        <f>Articles[[#This Row],[customer_part_number]]&amp;" "&amp;Articles[[#This Row],[cp_rev]]</f>
        <v>5392-033 01VS</v>
      </c>
    </row>
    <row r="458" spans="2:7" x14ac:dyDescent="0.2">
      <c r="B458" t="s">
        <v>64</v>
      </c>
      <c r="C458">
        <v>2</v>
      </c>
      <c r="D458" t="s">
        <v>289</v>
      </c>
      <c r="E458" t="s">
        <v>287</v>
      </c>
      <c r="F458" t="s">
        <v>67</v>
      </c>
      <c r="G458" t="str">
        <f>Articles[[#This Row],[customer_part_number]]&amp;" "&amp;Articles[[#This Row],[cp_rev]]</f>
        <v>5392-033 01VS</v>
      </c>
    </row>
    <row r="459" spans="2:7" x14ac:dyDescent="0.2">
      <c r="B459" t="s">
        <v>65</v>
      </c>
      <c r="C459">
        <v>3</v>
      </c>
      <c r="D459" t="s">
        <v>289</v>
      </c>
      <c r="E459" t="s">
        <v>287</v>
      </c>
      <c r="F459" t="s">
        <v>67</v>
      </c>
      <c r="G459" t="str">
        <f>Articles[[#This Row],[customer_part_number]]&amp;" "&amp;Articles[[#This Row],[cp_rev]]</f>
        <v>5392-033 01VS</v>
      </c>
    </row>
    <row r="460" spans="2:7" x14ac:dyDescent="0.2">
      <c r="B460" t="s">
        <v>53</v>
      </c>
      <c r="C460">
        <v>1</v>
      </c>
      <c r="D460" t="s">
        <v>291</v>
      </c>
      <c r="E460" t="s">
        <v>290</v>
      </c>
      <c r="F460" t="s">
        <v>67</v>
      </c>
      <c r="G460" t="str">
        <f>Articles[[#This Row],[customer_part_number]]&amp;" "&amp;Articles[[#This Row],[cp_rev]]</f>
        <v>5392-034 01VS</v>
      </c>
    </row>
    <row r="461" spans="2:7" x14ac:dyDescent="0.2">
      <c r="B461" t="s">
        <v>64</v>
      </c>
      <c r="C461">
        <v>2</v>
      </c>
      <c r="D461" t="s">
        <v>291</v>
      </c>
      <c r="E461" t="s">
        <v>290</v>
      </c>
      <c r="F461" t="s">
        <v>67</v>
      </c>
      <c r="G461" t="str">
        <f>Articles[[#This Row],[customer_part_number]]&amp;" "&amp;Articles[[#This Row],[cp_rev]]</f>
        <v>5392-034 01VS</v>
      </c>
    </row>
    <row r="462" spans="2:7" x14ac:dyDescent="0.2">
      <c r="B462" t="s">
        <v>65</v>
      </c>
      <c r="C462">
        <v>3</v>
      </c>
      <c r="D462" t="s">
        <v>291</v>
      </c>
      <c r="E462" t="s">
        <v>290</v>
      </c>
      <c r="F462" t="s">
        <v>67</v>
      </c>
      <c r="G462" t="str">
        <f>Articles[[#This Row],[customer_part_number]]&amp;" "&amp;Articles[[#This Row],[cp_rev]]</f>
        <v>5392-034 01VS</v>
      </c>
    </row>
    <row r="463" spans="2:7" x14ac:dyDescent="0.2">
      <c r="B463" t="s">
        <v>53</v>
      </c>
      <c r="C463">
        <v>1</v>
      </c>
      <c r="D463" t="s">
        <v>292</v>
      </c>
      <c r="E463" t="s">
        <v>290</v>
      </c>
      <c r="F463" t="s">
        <v>67</v>
      </c>
      <c r="G463" t="str">
        <f>Articles[[#This Row],[customer_part_number]]&amp;" "&amp;Articles[[#This Row],[cp_rev]]</f>
        <v>5392-034 01VS</v>
      </c>
    </row>
    <row r="464" spans="2:7" x14ac:dyDescent="0.2">
      <c r="B464" t="s">
        <v>64</v>
      </c>
      <c r="C464">
        <v>2</v>
      </c>
      <c r="D464" t="s">
        <v>292</v>
      </c>
      <c r="E464" t="s">
        <v>290</v>
      </c>
      <c r="F464" t="s">
        <v>67</v>
      </c>
      <c r="G464" t="str">
        <f>Articles[[#This Row],[customer_part_number]]&amp;" "&amp;Articles[[#This Row],[cp_rev]]</f>
        <v>5392-034 01VS</v>
      </c>
    </row>
    <row r="465" spans="2:7" x14ac:dyDescent="0.2">
      <c r="B465" t="s">
        <v>65</v>
      </c>
      <c r="C465">
        <v>3</v>
      </c>
      <c r="D465" t="s">
        <v>292</v>
      </c>
      <c r="E465" t="s">
        <v>290</v>
      </c>
      <c r="F465" t="s">
        <v>67</v>
      </c>
      <c r="G465" t="str">
        <f>Articles[[#This Row],[customer_part_number]]&amp;" "&amp;Articles[[#This Row],[cp_rev]]</f>
        <v>5392-034 01VS</v>
      </c>
    </row>
    <row r="466" spans="2:7" x14ac:dyDescent="0.2">
      <c r="B466" t="s">
        <v>53</v>
      </c>
      <c r="C466">
        <v>1</v>
      </c>
      <c r="D466" t="s">
        <v>294</v>
      </c>
      <c r="E466" t="s">
        <v>293</v>
      </c>
      <c r="F466" t="s">
        <v>67</v>
      </c>
      <c r="G466" t="str">
        <f>Articles[[#This Row],[customer_part_number]]&amp;" "&amp;Articles[[#This Row],[cp_rev]]</f>
        <v>5392-035 01VS</v>
      </c>
    </row>
    <row r="467" spans="2:7" x14ac:dyDescent="0.2">
      <c r="B467" t="s">
        <v>64</v>
      </c>
      <c r="C467">
        <v>2</v>
      </c>
      <c r="D467" t="s">
        <v>294</v>
      </c>
      <c r="E467" t="s">
        <v>293</v>
      </c>
      <c r="F467" t="s">
        <v>67</v>
      </c>
      <c r="G467" t="str">
        <f>Articles[[#This Row],[customer_part_number]]&amp;" "&amp;Articles[[#This Row],[cp_rev]]</f>
        <v>5392-035 01VS</v>
      </c>
    </row>
    <row r="468" spans="2:7" x14ac:dyDescent="0.2">
      <c r="B468" t="s">
        <v>77</v>
      </c>
      <c r="C468">
        <v>3</v>
      </c>
      <c r="D468" t="s">
        <v>294</v>
      </c>
      <c r="E468" t="s">
        <v>293</v>
      </c>
      <c r="F468" t="s">
        <v>67</v>
      </c>
      <c r="G468" t="str">
        <f>Articles[[#This Row],[customer_part_number]]&amp;" "&amp;Articles[[#This Row],[cp_rev]]</f>
        <v>5392-035 01VS</v>
      </c>
    </row>
    <row r="469" spans="2:7" x14ac:dyDescent="0.2">
      <c r="B469" t="s">
        <v>53</v>
      </c>
      <c r="C469">
        <v>1</v>
      </c>
      <c r="D469" t="s">
        <v>295</v>
      </c>
      <c r="E469" t="s">
        <v>293</v>
      </c>
      <c r="F469" t="s">
        <v>67</v>
      </c>
      <c r="G469" t="str">
        <f>Articles[[#This Row],[customer_part_number]]&amp;" "&amp;Articles[[#This Row],[cp_rev]]</f>
        <v>5392-035 01VS</v>
      </c>
    </row>
    <row r="470" spans="2:7" x14ac:dyDescent="0.2">
      <c r="B470" t="s">
        <v>64</v>
      </c>
      <c r="C470">
        <v>2</v>
      </c>
      <c r="D470" t="s">
        <v>295</v>
      </c>
      <c r="E470" t="s">
        <v>293</v>
      </c>
      <c r="F470" t="s">
        <v>67</v>
      </c>
      <c r="G470" t="str">
        <f>Articles[[#This Row],[customer_part_number]]&amp;" "&amp;Articles[[#This Row],[cp_rev]]</f>
        <v>5392-035 01VS</v>
      </c>
    </row>
    <row r="471" spans="2:7" x14ac:dyDescent="0.2">
      <c r="B471" t="s">
        <v>77</v>
      </c>
      <c r="C471">
        <v>3</v>
      </c>
      <c r="D471" t="s">
        <v>295</v>
      </c>
      <c r="E471" t="s">
        <v>293</v>
      </c>
      <c r="F471" t="s">
        <v>67</v>
      </c>
      <c r="G471" t="str">
        <f>Articles[[#This Row],[customer_part_number]]&amp;" "&amp;Articles[[#This Row],[cp_rev]]</f>
        <v>5392-035 01VS</v>
      </c>
    </row>
    <row r="472" spans="2:7" x14ac:dyDescent="0.2">
      <c r="B472" t="s">
        <v>53</v>
      </c>
      <c r="C472">
        <v>1</v>
      </c>
      <c r="D472" t="s">
        <v>297</v>
      </c>
      <c r="E472" t="s">
        <v>296</v>
      </c>
      <c r="F472" t="s">
        <v>67</v>
      </c>
      <c r="G472" t="str">
        <f>Articles[[#This Row],[customer_part_number]]&amp;" "&amp;Articles[[#This Row],[cp_rev]]</f>
        <v>5392-047 01VS</v>
      </c>
    </row>
    <row r="473" spans="2:7" x14ac:dyDescent="0.2">
      <c r="B473" t="s">
        <v>64</v>
      </c>
      <c r="C473">
        <v>2</v>
      </c>
      <c r="D473" t="s">
        <v>297</v>
      </c>
      <c r="E473" t="s">
        <v>296</v>
      </c>
      <c r="F473" t="s">
        <v>67</v>
      </c>
      <c r="G473" t="str">
        <f>Articles[[#This Row],[customer_part_number]]&amp;" "&amp;Articles[[#This Row],[cp_rev]]</f>
        <v>5392-047 01VS</v>
      </c>
    </row>
    <row r="474" spans="2:7" x14ac:dyDescent="0.2">
      <c r="B474" t="s">
        <v>77</v>
      </c>
      <c r="C474">
        <v>3</v>
      </c>
      <c r="D474" t="s">
        <v>297</v>
      </c>
      <c r="E474" t="s">
        <v>296</v>
      </c>
      <c r="F474" t="s">
        <v>67</v>
      </c>
      <c r="G474" t="str">
        <f>Articles[[#This Row],[customer_part_number]]&amp;" "&amp;Articles[[#This Row],[cp_rev]]</f>
        <v>5392-047 01VS</v>
      </c>
    </row>
    <row r="475" spans="2:7" x14ac:dyDescent="0.2">
      <c r="B475" t="s">
        <v>53</v>
      </c>
      <c r="C475">
        <v>1</v>
      </c>
      <c r="D475" t="s">
        <v>298</v>
      </c>
      <c r="E475" t="s">
        <v>296</v>
      </c>
      <c r="F475" t="s">
        <v>67</v>
      </c>
      <c r="G475" t="str">
        <f>Articles[[#This Row],[customer_part_number]]&amp;" "&amp;Articles[[#This Row],[cp_rev]]</f>
        <v>5392-047 01VS</v>
      </c>
    </row>
    <row r="476" spans="2:7" x14ac:dyDescent="0.2">
      <c r="B476" t="s">
        <v>64</v>
      </c>
      <c r="C476">
        <v>2</v>
      </c>
      <c r="D476" t="s">
        <v>298</v>
      </c>
      <c r="E476" t="s">
        <v>296</v>
      </c>
      <c r="F476" t="s">
        <v>67</v>
      </c>
      <c r="G476" t="str">
        <f>Articles[[#This Row],[customer_part_number]]&amp;" "&amp;Articles[[#This Row],[cp_rev]]</f>
        <v>5392-047 01VS</v>
      </c>
    </row>
    <row r="477" spans="2:7" x14ac:dyDescent="0.2">
      <c r="B477" t="s">
        <v>77</v>
      </c>
      <c r="C477">
        <v>3</v>
      </c>
      <c r="D477" t="s">
        <v>298</v>
      </c>
      <c r="E477" t="s">
        <v>296</v>
      </c>
      <c r="F477" t="s">
        <v>67</v>
      </c>
      <c r="G477" t="str">
        <f>Articles[[#This Row],[customer_part_number]]&amp;" "&amp;Articles[[#This Row],[cp_rev]]</f>
        <v>5392-047 01VS</v>
      </c>
    </row>
    <row r="478" spans="2:7" x14ac:dyDescent="0.2">
      <c r="B478" t="s">
        <v>53</v>
      </c>
      <c r="C478">
        <v>1</v>
      </c>
      <c r="D478" t="s">
        <v>300</v>
      </c>
      <c r="E478" t="s">
        <v>299</v>
      </c>
      <c r="F478" t="s">
        <v>67</v>
      </c>
      <c r="G478" t="str">
        <f>Articles[[#This Row],[customer_part_number]]&amp;" "&amp;Articles[[#This Row],[cp_rev]]</f>
        <v>5392-059 01VS</v>
      </c>
    </row>
    <row r="479" spans="2:7" x14ac:dyDescent="0.2">
      <c r="B479" t="s">
        <v>64</v>
      </c>
      <c r="C479">
        <v>2</v>
      </c>
      <c r="D479" t="s">
        <v>300</v>
      </c>
      <c r="E479" t="s">
        <v>299</v>
      </c>
      <c r="F479" t="s">
        <v>67</v>
      </c>
      <c r="G479" t="str">
        <f>Articles[[#This Row],[customer_part_number]]&amp;" "&amp;Articles[[#This Row],[cp_rev]]</f>
        <v>5392-059 01VS</v>
      </c>
    </row>
    <row r="480" spans="2:7" x14ac:dyDescent="0.2">
      <c r="B480" t="s">
        <v>65</v>
      </c>
      <c r="C480">
        <v>3</v>
      </c>
      <c r="D480" t="s">
        <v>300</v>
      </c>
      <c r="E480" t="s">
        <v>299</v>
      </c>
      <c r="F480" t="s">
        <v>67</v>
      </c>
      <c r="G480" t="str">
        <f>Articles[[#This Row],[customer_part_number]]&amp;" "&amp;Articles[[#This Row],[cp_rev]]</f>
        <v>5392-059 01VS</v>
      </c>
    </row>
    <row r="481" spans="2:7" x14ac:dyDescent="0.2">
      <c r="B481" t="s">
        <v>53</v>
      </c>
      <c r="C481">
        <v>1</v>
      </c>
      <c r="D481" t="s">
        <v>301</v>
      </c>
      <c r="E481" t="s">
        <v>299</v>
      </c>
      <c r="F481" t="s">
        <v>67</v>
      </c>
      <c r="G481" t="str">
        <f>Articles[[#This Row],[customer_part_number]]&amp;" "&amp;Articles[[#This Row],[cp_rev]]</f>
        <v>5392-059 01VS</v>
      </c>
    </row>
    <row r="482" spans="2:7" x14ac:dyDescent="0.2">
      <c r="B482" t="s">
        <v>64</v>
      </c>
      <c r="C482">
        <v>2</v>
      </c>
      <c r="D482" t="s">
        <v>301</v>
      </c>
      <c r="E482" t="s">
        <v>299</v>
      </c>
      <c r="F482" t="s">
        <v>67</v>
      </c>
      <c r="G482" t="str">
        <f>Articles[[#This Row],[customer_part_number]]&amp;" "&amp;Articles[[#This Row],[cp_rev]]</f>
        <v>5392-059 01VS</v>
      </c>
    </row>
    <row r="483" spans="2:7" x14ac:dyDescent="0.2">
      <c r="B483" t="s">
        <v>65</v>
      </c>
      <c r="C483">
        <v>3</v>
      </c>
      <c r="D483" t="s">
        <v>301</v>
      </c>
      <c r="E483" t="s">
        <v>299</v>
      </c>
      <c r="F483" t="s">
        <v>67</v>
      </c>
      <c r="G483" t="str">
        <f>Articles[[#This Row],[customer_part_number]]&amp;" "&amp;Articles[[#This Row],[cp_rev]]</f>
        <v>5392-059 01VS</v>
      </c>
    </row>
    <row r="484" spans="2:7" x14ac:dyDescent="0.2">
      <c r="B484" t="s">
        <v>53</v>
      </c>
      <c r="C484">
        <v>1</v>
      </c>
      <c r="D484" t="s">
        <v>303</v>
      </c>
      <c r="E484" t="s">
        <v>302</v>
      </c>
      <c r="F484" t="s">
        <v>67</v>
      </c>
      <c r="G484" t="str">
        <f>Articles[[#This Row],[customer_part_number]]&amp;" "&amp;Articles[[#This Row],[cp_rev]]</f>
        <v>5392-060 01VS</v>
      </c>
    </row>
    <row r="485" spans="2:7" x14ac:dyDescent="0.2">
      <c r="B485" t="s">
        <v>64</v>
      </c>
      <c r="C485">
        <v>2</v>
      </c>
      <c r="D485" t="s">
        <v>303</v>
      </c>
      <c r="E485" t="s">
        <v>302</v>
      </c>
      <c r="F485" t="s">
        <v>67</v>
      </c>
      <c r="G485" t="str">
        <f>Articles[[#This Row],[customer_part_number]]&amp;" "&amp;Articles[[#This Row],[cp_rev]]</f>
        <v>5392-060 01VS</v>
      </c>
    </row>
    <row r="486" spans="2:7" x14ac:dyDescent="0.2">
      <c r="B486" t="s">
        <v>65</v>
      </c>
      <c r="C486">
        <v>3</v>
      </c>
      <c r="D486" t="s">
        <v>303</v>
      </c>
      <c r="E486" t="s">
        <v>302</v>
      </c>
      <c r="F486" t="s">
        <v>67</v>
      </c>
      <c r="G486" t="str">
        <f>Articles[[#This Row],[customer_part_number]]&amp;" "&amp;Articles[[#This Row],[cp_rev]]</f>
        <v>5392-060 01VS</v>
      </c>
    </row>
    <row r="487" spans="2:7" x14ac:dyDescent="0.2">
      <c r="B487" t="s">
        <v>53</v>
      </c>
      <c r="C487">
        <v>1</v>
      </c>
      <c r="D487" t="s">
        <v>304</v>
      </c>
      <c r="E487" t="s">
        <v>302</v>
      </c>
      <c r="F487" t="s">
        <v>67</v>
      </c>
      <c r="G487" t="str">
        <f>Articles[[#This Row],[customer_part_number]]&amp;" "&amp;Articles[[#This Row],[cp_rev]]</f>
        <v>5392-060 01VS</v>
      </c>
    </row>
    <row r="488" spans="2:7" x14ac:dyDescent="0.2">
      <c r="B488" t="s">
        <v>64</v>
      </c>
      <c r="C488">
        <v>2</v>
      </c>
      <c r="D488" t="s">
        <v>304</v>
      </c>
      <c r="E488" t="s">
        <v>302</v>
      </c>
      <c r="F488" t="s">
        <v>67</v>
      </c>
      <c r="G488" t="str">
        <f>Articles[[#This Row],[customer_part_number]]&amp;" "&amp;Articles[[#This Row],[cp_rev]]</f>
        <v>5392-060 01VS</v>
      </c>
    </row>
    <row r="489" spans="2:7" x14ac:dyDescent="0.2">
      <c r="B489" t="s">
        <v>65</v>
      </c>
      <c r="C489">
        <v>3</v>
      </c>
      <c r="D489" t="s">
        <v>304</v>
      </c>
      <c r="E489" t="s">
        <v>302</v>
      </c>
      <c r="F489" t="s">
        <v>67</v>
      </c>
      <c r="G489" t="str">
        <f>Articles[[#This Row],[customer_part_number]]&amp;" "&amp;Articles[[#This Row],[cp_rev]]</f>
        <v>5392-060 01VS</v>
      </c>
    </row>
    <row r="490" spans="2:7" x14ac:dyDescent="0.2">
      <c r="B490" t="s">
        <v>53</v>
      </c>
      <c r="C490">
        <v>1</v>
      </c>
      <c r="D490" t="s">
        <v>6</v>
      </c>
      <c r="E490" t="s">
        <v>305</v>
      </c>
      <c r="F490" t="s">
        <v>67</v>
      </c>
      <c r="G490" t="str">
        <f>Articles[[#This Row],[customer_part_number]]&amp;" "&amp;Articles[[#This Row],[cp_rev]]</f>
        <v>5392-080 01VS</v>
      </c>
    </row>
    <row r="491" spans="2:7" x14ac:dyDescent="0.2">
      <c r="B491" t="s">
        <v>3</v>
      </c>
      <c r="C491">
        <v>2</v>
      </c>
      <c r="D491" t="s">
        <v>6</v>
      </c>
      <c r="E491" t="s">
        <v>305</v>
      </c>
      <c r="F491" t="s">
        <v>67</v>
      </c>
      <c r="G491" t="str">
        <f>Articles[[#This Row],[customer_part_number]]&amp;" "&amp;Articles[[#This Row],[cp_rev]]</f>
        <v>5392-080 01VS</v>
      </c>
    </row>
    <row r="492" spans="2:7" x14ac:dyDescent="0.2">
      <c r="B492" t="s">
        <v>53</v>
      </c>
      <c r="C492">
        <v>1</v>
      </c>
      <c r="D492" t="s">
        <v>20</v>
      </c>
      <c r="E492" t="s">
        <v>305</v>
      </c>
      <c r="F492" t="s">
        <v>67</v>
      </c>
      <c r="G492" t="str">
        <f>Articles[[#This Row],[customer_part_number]]&amp;" "&amp;Articles[[#This Row],[cp_rev]]</f>
        <v>5392-080 01VS</v>
      </c>
    </row>
    <row r="493" spans="2:7" x14ac:dyDescent="0.2">
      <c r="B493" t="s">
        <v>3</v>
      </c>
      <c r="C493">
        <v>2</v>
      </c>
      <c r="D493" t="s">
        <v>20</v>
      </c>
      <c r="E493" t="s">
        <v>305</v>
      </c>
      <c r="F493" t="s">
        <v>67</v>
      </c>
      <c r="G493" t="str">
        <f>Articles[[#This Row],[customer_part_number]]&amp;" "&amp;Articles[[#This Row],[cp_rev]]</f>
        <v>5392-080 01VS</v>
      </c>
    </row>
    <row r="494" spans="2:7" x14ac:dyDescent="0.2">
      <c r="B494" t="s">
        <v>53</v>
      </c>
      <c r="C494">
        <v>1</v>
      </c>
      <c r="D494" t="s">
        <v>21</v>
      </c>
      <c r="E494" t="s">
        <v>306</v>
      </c>
      <c r="F494" t="s">
        <v>67</v>
      </c>
      <c r="G494" t="str">
        <f>Articles[[#This Row],[customer_part_number]]&amp;" "&amp;Articles[[#This Row],[cp_rev]]</f>
        <v>5392-083 01VS</v>
      </c>
    </row>
    <row r="495" spans="2:7" x14ac:dyDescent="0.2">
      <c r="B495" t="s">
        <v>3</v>
      </c>
      <c r="C495">
        <v>2</v>
      </c>
      <c r="D495" t="s">
        <v>21</v>
      </c>
      <c r="E495" t="s">
        <v>306</v>
      </c>
      <c r="F495" t="s">
        <v>67</v>
      </c>
      <c r="G495" t="str">
        <f>Articles[[#This Row],[customer_part_number]]&amp;" "&amp;Articles[[#This Row],[cp_rev]]</f>
        <v>5392-083 01VS</v>
      </c>
    </row>
    <row r="496" spans="2:7" x14ac:dyDescent="0.2">
      <c r="B496" t="s">
        <v>53</v>
      </c>
      <c r="C496">
        <v>1</v>
      </c>
      <c r="D496" t="s">
        <v>10</v>
      </c>
      <c r="E496" t="s">
        <v>306</v>
      </c>
      <c r="F496" t="s">
        <v>67</v>
      </c>
      <c r="G496" t="str">
        <f>Articles[[#This Row],[customer_part_number]]&amp;" "&amp;Articles[[#This Row],[cp_rev]]</f>
        <v>5392-083 01VS</v>
      </c>
    </row>
    <row r="497" spans="2:7" x14ac:dyDescent="0.2">
      <c r="B497" t="s">
        <v>3</v>
      </c>
      <c r="C497">
        <v>2</v>
      </c>
      <c r="D497" t="s">
        <v>10</v>
      </c>
      <c r="E497" t="s">
        <v>306</v>
      </c>
      <c r="F497" t="s">
        <v>67</v>
      </c>
      <c r="G497" t="str">
        <f>Articles[[#This Row],[customer_part_number]]&amp;" "&amp;Articles[[#This Row],[cp_rev]]</f>
        <v>5392-083 01VS</v>
      </c>
    </row>
    <row r="498" spans="2:7" x14ac:dyDescent="0.2">
      <c r="B498" t="s">
        <v>53</v>
      </c>
      <c r="C498">
        <v>1</v>
      </c>
      <c r="D498" t="s">
        <v>22</v>
      </c>
      <c r="E498" t="s">
        <v>307</v>
      </c>
      <c r="F498" t="s">
        <v>67</v>
      </c>
      <c r="G498" t="str">
        <f>Articles[[#This Row],[customer_part_number]]&amp;" "&amp;Articles[[#This Row],[cp_rev]]</f>
        <v>5392-086 01VS</v>
      </c>
    </row>
    <row r="499" spans="2:7" x14ac:dyDescent="0.2">
      <c r="B499" t="s">
        <v>3</v>
      </c>
      <c r="C499">
        <v>2</v>
      </c>
      <c r="D499" t="s">
        <v>22</v>
      </c>
      <c r="E499" t="s">
        <v>307</v>
      </c>
      <c r="F499" t="s">
        <v>67</v>
      </c>
      <c r="G499" t="str">
        <f>Articles[[#This Row],[customer_part_number]]&amp;" "&amp;Articles[[#This Row],[cp_rev]]</f>
        <v>5392-086 01VS</v>
      </c>
    </row>
    <row r="500" spans="2:7" x14ac:dyDescent="0.2">
      <c r="B500" t="s">
        <v>53</v>
      </c>
      <c r="C500">
        <v>1</v>
      </c>
      <c r="D500" t="s">
        <v>23</v>
      </c>
      <c r="E500" t="s">
        <v>307</v>
      </c>
      <c r="F500" t="s">
        <v>67</v>
      </c>
      <c r="G500" t="str">
        <f>Articles[[#This Row],[customer_part_number]]&amp;" "&amp;Articles[[#This Row],[cp_rev]]</f>
        <v>5392-086 01VS</v>
      </c>
    </row>
    <row r="501" spans="2:7" x14ac:dyDescent="0.2">
      <c r="B501" t="s">
        <v>3</v>
      </c>
      <c r="C501">
        <v>2</v>
      </c>
      <c r="D501" t="s">
        <v>23</v>
      </c>
      <c r="E501" t="s">
        <v>307</v>
      </c>
      <c r="F501" t="s">
        <v>67</v>
      </c>
      <c r="G501" t="str">
        <f>Articles[[#This Row],[customer_part_number]]&amp;" "&amp;Articles[[#This Row],[cp_rev]]</f>
        <v>5392-086 01VS</v>
      </c>
    </row>
    <row r="502" spans="2:7" x14ac:dyDescent="0.2">
      <c r="B502" t="s">
        <v>53</v>
      </c>
      <c r="C502">
        <v>1</v>
      </c>
      <c r="D502" t="s">
        <v>24</v>
      </c>
      <c r="E502" t="s">
        <v>308</v>
      </c>
      <c r="F502" t="s">
        <v>67</v>
      </c>
      <c r="G502" t="str">
        <f>Articles[[#This Row],[customer_part_number]]&amp;" "&amp;Articles[[#This Row],[cp_rev]]</f>
        <v>5392-088 01VS</v>
      </c>
    </row>
    <row r="503" spans="2:7" x14ac:dyDescent="0.2">
      <c r="B503" t="s">
        <v>3</v>
      </c>
      <c r="C503">
        <v>2</v>
      </c>
      <c r="D503" t="s">
        <v>24</v>
      </c>
      <c r="E503" t="s">
        <v>308</v>
      </c>
      <c r="F503" t="s">
        <v>67</v>
      </c>
      <c r="G503" t="str">
        <f>Articles[[#This Row],[customer_part_number]]&amp;" "&amp;Articles[[#This Row],[cp_rev]]</f>
        <v>5392-088 01VS</v>
      </c>
    </row>
    <row r="504" spans="2:7" x14ac:dyDescent="0.2">
      <c r="B504" t="s">
        <v>53</v>
      </c>
      <c r="C504">
        <v>1</v>
      </c>
      <c r="D504" t="s">
        <v>25</v>
      </c>
      <c r="E504" t="s">
        <v>308</v>
      </c>
      <c r="F504" t="s">
        <v>67</v>
      </c>
      <c r="G504" t="str">
        <f>Articles[[#This Row],[customer_part_number]]&amp;" "&amp;Articles[[#This Row],[cp_rev]]</f>
        <v>5392-088 01VS</v>
      </c>
    </row>
    <row r="505" spans="2:7" x14ac:dyDescent="0.2">
      <c r="B505" t="s">
        <v>3</v>
      </c>
      <c r="C505">
        <v>2</v>
      </c>
      <c r="D505" t="s">
        <v>25</v>
      </c>
      <c r="E505" t="s">
        <v>308</v>
      </c>
      <c r="F505" t="s">
        <v>67</v>
      </c>
      <c r="G505" t="str">
        <f>Articles[[#This Row],[customer_part_number]]&amp;" "&amp;Articles[[#This Row],[cp_rev]]</f>
        <v>5392-088 01VS</v>
      </c>
    </row>
    <row r="506" spans="2:7" x14ac:dyDescent="0.2">
      <c r="B506" t="s">
        <v>53</v>
      </c>
      <c r="C506">
        <v>1</v>
      </c>
      <c r="D506" t="s">
        <v>28</v>
      </c>
      <c r="E506" t="s">
        <v>309</v>
      </c>
      <c r="F506" t="s">
        <v>79</v>
      </c>
      <c r="G506" t="str">
        <f>Articles[[#This Row],[customer_part_number]]&amp;" "&amp;Articles[[#This Row],[cp_rev]]</f>
        <v>5392-090 01VP</v>
      </c>
    </row>
    <row r="507" spans="2:7" x14ac:dyDescent="0.2">
      <c r="B507" t="s">
        <v>3</v>
      </c>
      <c r="C507">
        <v>2</v>
      </c>
      <c r="D507" t="s">
        <v>28</v>
      </c>
      <c r="E507" t="s">
        <v>309</v>
      </c>
      <c r="F507" t="s">
        <v>79</v>
      </c>
      <c r="G507" t="str">
        <f>Articles[[#This Row],[customer_part_number]]&amp;" "&amp;Articles[[#This Row],[cp_rev]]</f>
        <v>5392-090 01VP</v>
      </c>
    </row>
    <row r="508" spans="2:7" x14ac:dyDescent="0.2">
      <c r="B508" t="s">
        <v>53</v>
      </c>
      <c r="C508">
        <v>1</v>
      </c>
      <c r="D508" t="s">
        <v>13</v>
      </c>
      <c r="E508" t="s">
        <v>310</v>
      </c>
      <c r="F508" t="s">
        <v>79</v>
      </c>
      <c r="G508" t="str">
        <f>Articles[[#This Row],[customer_part_number]]&amp;" "&amp;Articles[[#This Row],[cp_rev]]</f>
        <v>5392-093 01VP</v>
      </c>
    </row>
    <row r="509" spans="2:7" x14ac:dyDescent="0.2">
      <c r="B509" t="s">
        <v>3</v>
      </c>
      <c r="C509">
        <v>2</v>
      </c>
      <c r="D509" t="s">
        <v>13</v>
      </c>
      <c r="E509" t="s">
        <v>310</v>
      </c>
      <c r="F509" t="s">
        <v>79</v>
      </c>
      <c r="G509" t="str">
        <f>Articles[[#This Row],[customer_part_number]]&amp;" "&amp;Articles[[#This Row],[cp_rev]]</f>
        <v>5392-093 01VP</v>
      </c>
    </row>
    <row r="510" spans="2:7" x14ac:dyDescent="0.2">
      <c r="B510" t="s">
        <v>53</v>
      </c>
      <c r="C510">
        <v>1</v>
      </c>
      <c r="D510" t="s">
        <v>29</v>
      </c>
      <c r="E510" t="s">
        <v>311</v>
      </c>
      <c r="F510" t="s">
        <v>67</v>
      </c>
      <c r="G510" t="str">
        <f>Articles[[#This Row],[customer_part_number]]&amp;" "&amp;Articles[[#This Row],[cp_rev]]</f>
        <v>5392-094 01VS</v>
      </c>
    </row>
    <row r="511" spans="2:7" x14ac:dyDescent="0.2">
      <c r="B511" t="s">
        <v>3</v>
      </c>
      <c r="C511">
        <v>2</v>
      </c>
      <c r="D511" t="s">
        <v>29</v>
      </c>
      <c r="E511" t="s">
        <v>311</v>
      </c>
      <c r="F511" t="s">
        <v>67</v>
      </c>
      <c r="G511" t="str">
        <f>Articles[[#This Row],[customer_part_number]]&amp;" "&amp;Articles[[#This Row],[cp_rev]]</f>
        <v>5392-094 01VS</v>
      </c>
    </row>
    <row r="512" spans="2:7" x14ac:dyDescent="0.2">
      <c r="B512" t="s">
        <v>53</v>
      </c>
      <c r="C512">
        <v>1</v>
      </c>
      <c r="D512" t="s">
        <v>14</v>
      </c>
      <c r="E512" t="s">
        <v>311</v>
      </c>
      <c r="F512" t="s">
        <v>67</v>
      </c>
      <c r="G512" t="str">
        <f>Articles[[#This Row],[customer_part_number]]&amp;" "&amp;Articles[[#This Row],[cp_rev]]</f>
        <v>5392-094 01VS</v>
      </c>
    </row>
    <row r="513" spans="2:7" x14ac:dyDescent="0.2">
      <c r="B513" t="s">
        <v>3</v>
      </c>
      <c r="C513">
        <v>2</v>
      </c>
      <c r="D513" t="s">
        <v>14</v>
      </c>
      <c r="E513" t="s">
        <v>311</v>
      </c>
      <c r="F513" t="s">
        <v>67</v>
      </c>
      <c r="G513" t="str">
        <f>Articles[[#This Row],[customer_part_number]]&amp;" "&amp;Articles[[#This Row],[cp_rev]]</f>
        <v>5392-094 01VS</v>
      </c>
    </row>
    <row r="514" spans="2:7" x14ac:dyDescent="0.2">
      <c r="B514" t="s">
        <v>54</v>
      </c>
      <c r="C514">
        <v>1</v>
      </c>
      <c r="D514" t="s">
        <v>312</v>
      </c>
      <c r="E514" t="s">
        <v>311</v>
      </c>
      <c r="F514" t="s">
        <v>67</v>
      </c>
      <c r="G514" t="str">
        <f>Articles[[#This Row],[customer_part_number]]&amp;" "&amp;Articles[[#This Row],[cp_rev]]</f>
        <v>5392-094 01VS</v>
      </c>
    </row>
    <row r="515" spans="2:7" x14ac:dyDescent="0.2">
      <c r="B515" t="s">
        <v>64</v>
      </c>
      <c r="C515">
        <v>2</v>
      </c>
      <c r="D515" t="s">
        <v>312</v>
      </c>
      <c r="E515" t="s">
        <v>311</v>
      </c>
      <c r="F515" t="s">
        <v>67</v>
      </c>
      <c r="G515" t="str">
        <f>Articles[[#This Row],[customer_part_number]]&amp;" "&amp;Articles[[#This Row],[cp_rev]]</f>
        <v>5392-094 01VS</v>
      </c>
    </row>
    <row r="516" spans="2:7" x14ac:dyDescent="0.2">
      <c r="B516" t="s">
        <v>77</v>
      </c>
      <c r="C516">
        <v>3</v>
      </c>
      <c r="D516" t="s">
        <v>312</v>
      </c>
      <c r="E516" t="s">
        <v>311</v>
      </c>
      <c r="F516" t="s">
        <v>67</v>
      </c>
      <c r="G516" t="str">
        <f>Articles[[#This Row],[customer_part_number]]&amp;" "&amp;Articles[[#This Row],[cp_rev]]</f>
        <v>5392-094 01VS</v>
      </c>
    </row>
    <row r="517" spans="2:7" x14ac:dyDescent="0.2">
      <c r="B517" t="s">
        <v>54</v>
      </c>
      <c r="C517">
        <v>1</v>
      </c>
      <c r="D517" t="s">
        <v>313</v>
      </c>
      <c r="E517" t="s">
        <v>311</v>
      </c>
      <c r="F517" t="s">
        <v>67</v>
      </c>
      <c r="G517" t="str">
        <f>Articles[[#This Row],[customer_part_number]]&amp;" "&amp;Articles[[#This Row],[cp_rev]]</f>
        <v>5392-094 01VS</v>
      </c>
    </row>
    <row r="518" spans="2:7" x14ac:dyDescent="0.2">
      <c r="B518" t="s">
        <v>57</v>
      </c>
      <c r="C518">
        <v>2</v>
      </c>
      <c r="D518" t="s">
        <v>313</v>
      </c>
      <c r="E518" t="s">
        <v>311</v>
      </c>
      <c r="F518" t="s">
        <v>67</v>
      </c>
      <c r="G518" t="str">
        <f>Articles[[#This Row],[customer_part_number]]&amp;" "&amp;Articles[[#This Row],[cp_rev]]</f>
        <v>5392-094 01VS</v>
      </c>
    </row>
    <row r="519" spans="2:7" x14ac:dyDescent="0.2">
      <c r="B519" t="s">
        <v>61</v>
      </c>
      <c r="C519">
        <v>3</v>
      </c>
      <c r="D519" t="s">
        <v>313</v>
      </c>
      <c r="E519" t="s">
        <v>311</v>
      </c>
      <c r="F519" t="s">
        <v>67</v>
      </c>
      <c r="G519" t="str">
        <f>Articles[[#This Row],[customer_part_number]]&amp;" "&amp;Articles[[#This Row],[cp_rev]]</f>
        <v>5392-094 01VS</v>
      </c>
    </row>
    <row r="520" spans="2:7" x14ac:dyDescent="0.2">
      <c r="B520" t="s">
        <v>64</v>
      </c>
      <c r="C520">
        <v>4</v>
      </c>
      <c r="D520" t="s">
        <v>313</v>
      </c>
      <c r="E520" t="s">
        <v>311</v>
      </c>
      <c r="F520" t="s">
        <v>67</v>
      </c>
      <c r="G520" t="str">
        <f>Articles[[#This Row],[customer_part_number]]&amp;" "&amp;Articles[[#This Row],[cp_rev]]</f>
        <v>5392-094 01VS</v>
      </c>
    </row>
    <row r="521" spans="2:7" x14ac:dyDescent="0.2">
      <c r="B521" t="s">
        <v>71</v>
      </c>
      <c r="C521">
        <v>5</v>
      </c>
      <c r="D521" t="s">
        <v>313</v>
      </c>
      <c r="E521" t="s">
        <v>311</v>
      </c>
      <c r="F521" t="s">
        <v>67</v>
      </c>
      <c r="G521" t="str">
        <f>Articles[[#This Row],[customer_part_number]]&amp;" "&amp;Articles[[#This Row],[cp_rev]]</f>
        <v>5392-094 01VS</v>
      </c>
    </row>
    <row r="522" spans="2:7" x14ac:dyDescent="0.2">
      <c r="B522" t="s">
        <v>53</v>
      </c>
      <c r="C522">
        <v>1</v>
      </c>
      <c r="D522" t="s">
        <v>30</v>
      </c>
      <c r="E522" t="s">
        <v>314</v>
      </c>
      <c r="F522" t="s">
        <v>67</v>
      </c>
      <c r="G522" t="str">
        <f>Articles[[#This Row],[customer_part_number]]&amp;" "&amp;Articles[[#This Row],[cp_rev]]</f>
        <v>5392-095 01VS</v>
      </c>
    </row>
    <row r="523" spans="2:7" x14ac:dyDescent="0.2">
      <c r="B523" t="s">
        <v>3</v>
      </c>
      <c r="C523">
        <v>2</v>
      </c>
      <c r="D523" t="s">
        <v>30</v>
      </c>
      <c r="E523" t="s">
        <v>314</v>
      </c>
      <c r="F523" t="s">
        <v>67</v>
      </c>
      <c r="G523" t="str">
        <f>Articles[[#This Row],[customer_part_number]]&amp;" "&amp;Articles[[#This Row],[cp_rev]]</f>
        <v>5392-095 01VS</v>
      </c>
    </row>
    <row r="524" spans="2:7" x14ac:dyDescent="0.2">
      <c r="B524" t="s">
        <v>53</v>
      </c>
      <c r="C524">
        <v>1</v>
      </c>
      <c r="D524" t="s">
        <v>31</v>
      </c>
      <c r="E524" t="s">
        <v>314</v>
      </c>
      <c r="F524" t="s">
        <v>67</v>
      </c>
      <c r="G524" t="str">
        <f>Articles[[#This Row],[customer_part_number]]&amp;" "&amp;Articles[[#This Row],[cp_rev]]</f>
        <v>5392-095 01VS</v>
      </c>
    </row>
    <row r="525" spans="2:7" x14ac:dyDescent="0.2">
      <c r="B525" t="s">
        <v>3</v>
      </c>
      <c r="C525">
        <v>2</v>
      </c>
      <c r="D525" t="s">
        <v>31</v>
      </c>
      <c r="E525" t="s">
        <v>314</v>
      </c>
      <c r="F525" t="s">
        <v>67</v>
      </c>
      <c r="G525" t="str">
        <f>Articles[[#This Row],[customer_part_number]]&amp;" "&amp;Articles[[#This Row],[cp_rev]]</f>
        <v>5392-095 01VS</v>
      </c>
    </row>
    <row r="526" spans="2:7" x14ac:dyDescent="0.2">
      <c r="B526" t="s">
        <v>53</v>
      </c>
      <c r="C526">
        <v>1</v>
      </c>
      <c r="D526" t="s">
        <v>32</v>
      </c>
      <c r="E526" t="s">
        <v>315</v>
      </c>
      <c r="F526" t="s">
        <v>79</v>
      </c>
      <c r="G526" t="str">
        <f>Articles[[#This Row],[customer_part_number]]&amp;" "&amp;Articles[[#This Row],[cp_rev]]</f>
        <v>5392-096 01VP</v>
      </c>
    </row>
    <row r="527" spans="2:7" x14ac:dyDescent="0.2">
      <c r="B527" t="s">
        <v>3</v>
      </c>
      <c r="C527">
        <v>2</v>
      </c>
      <c r="D527" t="s">
        <v>32</v>
      </c>
      <c r="E527" t="s">
        <v>315</v>
      </c>
      <c r="F527" t="s">
        <v>79</v>
      </c>
      <c r="G527" t="str">
        <f>Articles[[#This Row],[customer_part_number]]&amp;" "&amp;Articles[[#This Row],[cp_rev]]</f>
        <v>5392-096 01VP</v>
      </c>
    </row>
    <row r="528" spans="2:7" x14ac:dyDescent="0.2">
      <c r="B528" t="s">
        <v>53</v>
      </c>
      <c r="C528">
        <v>1</v>
      </c>
      <c r="D528" t="s">
        <v>15</v>
      </c>
      <c r="E528" t="s">
        <v>315</v>
      </c>
      <c r="F528" t="s">
        <v>79</v>
      </c>
      <c r="G528" t="str">
        <f>Articles[[#This Row],[customer_part_number]]&amp;" "&amp;Articles[[#This Row],[cp_rev]]</f>
        <v>5392-096 01VP</v>
      </c>
    </row>
    <row r="529" spans="2:7" x14ac:dyDescent="0.2">
      <c r="B529" t="s">
        <v>3</v>
      </c>
      <c r="C529">
        <v>2</v>
      </c>
      <c r="D529" t="s">
        <v>15</v>
      </c>
      <c r="E529" t="s">
        <v>315</v>
      </c>
      <c r="F529" t="s">
        <v>79</v>
      </c>
      <c r="G529" t="str">
        <f>Articles[[#This Row],[customer_part_number]]&amp;" "&amp;Articles[[#This Row],[cp_rev]]</f>
        <v>5392-096 01VP</v>
      </c>
    </row>
    <row r="530" spans="2:7" x14ac:dyDescent="0.2">
      <c r="B530" t="s">
        <v>53</v>
      </c>
      <c r="C530">
        <v>1</v>
      </c>
      <c r="D530" t="s">
        <v>16</v>
      </c>
      <c r="E530" t="s">
        <v>316</v>
      </c>
      <c r="F530" t="s">
        <v>67</v>
      </c>
      <c r="G530" t="str">
        <f>Articles[[#This Row],[customer_part_number]]&amp;" "&amp;Articles[[#This Row],[cp_rev]]</f>
        <v>5392-097 01VS</v>
      </c>
    </row>
    <row r="531" spans="2:7" x14ac:dyDescent="0.2">
      <c r="B531" t="s">
        <v>3</v>
      </c>
      <c r="C531">
        <v>2</v>
      </c>
      <c r="D531" t="s">
        <v>16</v>
      </c>
      <c r="E531" t="s">
        <v>316</v>
      </c>
      <c r="F531" t="s">
        <v>67</v>
      </c>
      <c r="G531" t="str">
        <f>Articles[[#This Row],[customer_part_number]]&amp;" "&amp;Articles[[#This Row],[cp_rev]]</f>
        <v>5392-097 01VS</v>
      </c>
    </row>
    <row r="532" spans="2:7" x14ac:dyDescent="0.2">
      <c r="B532" t="s">
        <v>53</v>
      </c>
      <c r="C532">
        <v>1</v>
      </c>
      <c r="D532" t="s">
        <v>33</v>
      </c>
      <c r="E532" t="s">
        <v>316</v>
      </c>
      <c r="F532" t="s">
        <v>67</v>
      </c>
      <c r="G532" t="str">
        <f>Articles[[#This Row],[customer_part_number]]&amp;" "&amp;Articles[[#This Row],[cp_rev]]</f>
        <v>5392-097 01VS</v>
      </c>
    </row>
    <row r="533" spans="2:7" x14ac:dyDescent="0.2">
      <c r="B533" t="s">
        <v>3</v>
      </c>
      <c r="C533">
        <v>2</v>
      </c>
      <c r="D533" t="s">
        <v>33</v>
      </c>
      <c r="E533" t="s">
        <v>316</v>
      </c>
      <c r="F533" t="s">
        <v>67</v>
      </c>
      <c r="G533" t="str">
        <f>Articles[[#This Row],[customer_part_number]]&amp;" "&amp;Articles[[#This Row],[cp_rev]]</f>
        <v>5392-097 01VS</v>
      </c>
    </row>
    <row r="534" spans="2:7" x14ac:dyDescent="0.2">
      <c r="B534" t="s">
        <v>54</v>
      </c>
      <c r="C534">
        <v>1</v>
      </c>
      <c r="D534" t="s">
        <v>318</v>
      </c>
      <c r="E534" t="s">
        <v>317</v>
      </c>
      <c r="F534" t="s">
        <v>67</v>
      </c>
      <c r="G534" t="str">
        <f>Articles[[#This Row],[customer_part_number]]&amp;" "&amp;Articles[[#This Row],[cp_rev]]</f>
        <v>5392-098 01VS</v>
      </c>
    </row>
    <row r="535" spans="2:7" x14ac:dyDescent="0.2">
      <c r="B535" t="s">
        <v>54</v>
      </c>
      <c r="C535">
        <v>1</v>
      </c>
      <c r="D535" t="s">
        <v>319</v>
      </c>
      <c r="E535" t="s">
        <v>317</v>
      </c>
      <c r="F535" t="s">
        <v>67</v>
      </c>
      <c r="G535" t="str">
        <f>Articles[[#This Row],[customer_part_number]]&amp;" "&amp;Articles[[#This Row],[cp_rev]]</f>
        <v>5392-098 01VS</v>
      </c>
    </row>
    <row r="536" spans="2:7" x14ac:dyDescent="0.2">
      <c r="B536" t="s">
        <v>55</v>
      </c>
      <c r="C536">
        <v>2</v>
      </c>
      <c r="D536" t="s">
        <v>319</v>
      </c>
      <c r="E536" t="s">
        <v>317</v>
      </c>
      <c r="F536" t="s">
        <v>67</v>
      </c>
      <c r="G536" t="str">
        <f>Articles[[#This Row],[customer_part_number]]&amp;" "&amp;Articles[[#This Row],[cp_rev]]</f>
        <v>5392-098 01VS</v>
      </c>
    </row>
    <row r="537" spans="2:7" x14ac:dyDescent="0.2">
      <c r="B537" t="s">
        <v>81</v>
      </c>
      <c r="C537">
        <v>3</v>
      </c>
      <c r="D537" t="s">
        <v>319</v>
      </c>
      <c r="E537" t="s">
        <v>317</v>
      </c>
      <c r="F537" t="s">
        <v>67</v>
      </c>
      <c r="G537" t="str">
        <f>Articles[[#This Row],[customer_part_number]]&amp;" "&amp;Articles[[#This Row],[cp_rev]]</f>
        <v>5392-098 01VS</v>
      </c>
    </row>
    <row r="538" spans="2:7" x14ac:dyDescent="0.2">
      <c r="B538" t="s">
        <v>56</v>
      </c>
      <c r="C538">
        <v>4</v>
      </c>
      <c r="D538" t="s">
        <v>319</v>
      </c>
      <c r="E538" t="s">
        <v>317</v>
      </c>
      <c r="F538" t="s">
        <v>67</v>
      </c>
      <c r="G538" t="str">
        <f>Articles[[#This Row],[customer_part_number]]&amp;" "&amp;Articles[[#This Row],[cp_rev]]</f>
        <v>5392-098 01VS</v>
      </c>
    </row>
    <row r="539" spans="2:7" x14ac:dyDescent="0.2">
      <c r="B539" t="s">
        <v>57</v>
      </c>
      <c r="C539">
        <v>5</v>
      </c>
      <c r="D539" t="s">
        <v>319</v>
      </c>
      <c r="E539" t="s">
        <v>317</v>
      </c>
      <c r="F539" t="s">
        <v>67</v>
      </c>
      <c r="G539" t="str">
        <f>Articles[[#This Row],[customer_part_number]]&amp;" "&amp;Articles[[#This Row],[cp_rev]]</f>
        <v>5392-098 01VS</v>
      </c>
    </row>
    <row r="540" spans="2:7" x14ac:dyDescent="0.2">
      <c r="B540" t="s">
        <v>58</v>
      </c>
      <c r="C540">
        <v>6</v>
      </c>
      <c r="D540" t="s">
        <v>319</v>
      </c>
      <c r="E540" t="s">
        <v>317</v>
      </c>
      <c r="F540" t="s">
        <v>67</v>
      </c>
      <c r="G540" t="str">
        <f>Articles[[#This Row],[customer_part_number]]&amp;" "&amp;Articles[[#This Row],[cp_rev]]</f>
        <v>5392-098 01VS</v>
      </c>
    </row>
    <row r="541" spans="2:7" x14ac:dyDescent="0.2">
      <c r="B541" t="s">
        <v>54</v>
      </c>
      <c r="C541">
        <v>1</v>
      </c>
      <c r="D541" t="s">
        <v>320</v>
      </c>
      <c r="E541" t="s">
        <v>317</v>
      </c>
      <c r="F541" t="s">
        <v>67</v>
      </c>
      <c r="G541" t="str">
        <f>Articles[[#This Row],[customer_part_number]]&amp;" "&amp;Articles[[#This Row],[cp_rev]]</f>
        <v>5392-098 01VS</v>
      </c>
    </row>
    <row r="542" spans="2:7" x14ac:dyDescent="0.2">
      <c r="B542" t="s">
        <v>53</v>
      </c>
      <c r="C542">
        <v>1</v>
      </c>
      <c r="D542" t="s">
        <v>34</v>
      </c>
      <c r="E542" t="s">
        <v>321</v>
      </c>
      <c r="F542" t="s">
        <v>79</v>
      </c>
      <c r="G542" t="str">
        <f>Articles[[#This Row],[customer_part_number]]&amp;" "&amp;Articles[[#This Row],[cp_rev]]</f>
        <v>5392-100 01VP</v>
      </c>
    </row>
    <row r="543" spans="2:7" x14ac:dyDescent="0.2">
      <c r="B543" t="s">
        <v>3</v>
      </c>
      <c r="C543">
        <v>2</v>
      </c>
      <c r="D543" t="s">
        <v>34</v>
      </c>
      <c r="E543" t="s">
        <v>321</v>
      </c>
      <c r="F543" t="s">
        <v>79</v>
      </c>
      <c r="G543" t="str">
        <f>Articles[[#This Row],[customer_part_number]]&amp;" "&amp;Articles[[#This Row],[cp_rev]]</f>
        <v>5392-100 01VP</v>
      </c>
    </row>
    <row r="544" spans="2:7" x14ac:dyDescent="0.2">
      <c r="B544" t="s">
        <v>53</v>
      </c>
      <c r="C544">
        <v>1</v>
      </c>
      <c r="D544" t="s">
        <v>35</v>
      </c>
      <c r="E544" t="s">
        <v>321</v>
      </c>
      <c r="F544" t="s">
        <v>79</v>
      </c>
      <c r="G544" t="str">
        <f>Articles[[#This Row],[customer_part_number]]&amp;" "&amp;Articles[[#This Row],[cp_rev]]</f>
        <v>5392-100 01VP</v>
      </c>
    </row>
    <row r="545" spans="2:7" x14ac:dyDescent="0.2">
      <c r="B545" t="s">
        <v>3</v>
      </c>
      <c r="C545">
        <v>2</v>
      </c>
      <c r="D545" t="s">
        <v>35</v>
      </c>
      <c r="E545" t="s">
        <v>321</v>
      </c>
      <c r="F545" t="s">
        <v>79</v>
      </c>
      <c r="G545" t="str">
        <f>Articles[[#This Row],[customer_part_number]]&amp;" "&amp;Articles[[#This Row],[cp_rev]]</f>
        <v>5392-100 01VP</v>
      </c>
    </row>
    <row r="546" spans="2:7" x14ac:dyDescent="0.2">
      <c r="B546" t="s">
        <v>54</v>
      </c>
      <c r="C546">
        <v>1</v>
      </c>
      <c r="D546" t="s">
        <v>323</v>
      </c>
      <c r="E546" t="s">
        <v>322</v>
      </c>
      <c r="F546" t="s">
        <v>79</v>
      </c>
      <c r="G546" t="str">
        <f>Articles[[#This Row],[customer_part_number]]&amp;" "&amp;Articles[[#This Row],[cp_rev]]</f>
        <v>5392-101 01VP</v>
      </c>
    </row>
    <row r="547" spans="2:7" x14ac:dyDescent="0.2">
      <c r="B547" t="s">
        <v>54</v>
      </c>
      <c r="C547">
        <v>1</v>
      </c>
      <c r="D547" t="s">
        <v>324</v>
      </c>
      <c r="E547" t="s">
        <v>322</v>
      </c>
      <c r="F547" t="s">
        <v>79</v>
      </c>
      <c r="G547" t="str">
        <f>Articles[[#This Row],[customer_part_number]]&amp;" "&amp;Articles[[#This Row],[cp_rev]]</f>
        <v>5392-101 01VP</v>
      </c>
    </row>
    <row r="548" spans="2:7" x14ac:dyDescent="0.2">
      <c r="B548" t="s">
        <v>55</v>
      </c>
      <c r="C548">
        <v>2</v>
      </c>
      <c r="D548" t="s">
        <v>324</v>
      </c>
      <c r="E548" t="s">
        <v>322</v>
      </c>
      <c r="F548" t="s">
        <v>79</v>
      </c>
      <c r="G548" t="str">
        <f>Articles[[#This Row],[customer_part_number]]&amp;" "&amp;Articles[[#This Row],[cp_rev]]</f>
        <v>5392-101 01VP</v>
      </c>
    </row>
    <row r="549" spans="2:7" x14ac:dyDescent="0.2">
      <c r="B549" t="s">
        <v>63</v>
      </c>
      <c r="C549">
        <v>3</v>
      </c>
      <c r="D549" t="s">
        <v>324</v>
      </c>
      <c r="E549" t="s">
        <v>322</v>
      </c>
      <c r="F549" t="s">
        <v>79</v>
      </c>
      <c r="G549" t="str">
        <f>Articles[[#This Row],[customer_part_number]]&amp;" "&amp;Articles[[#This Row],[cp_rev]]</f>
        <v>5392-101 01VP</v>
      </c>
    </row>
    <row r="550" spans="2:7" x14ac:dyDescent="0.2">
      <c r="B550" t="s">
        <v>56</v>
      </c>
      <c r="C550">
        <v>4</v>
      </c>
      <c r="D550" t="s">
        <v>324</v>
      </c>
      <c r="E550" t="s">
        <v>322</v>
      </c>
      <c r="F550" t="s">
        <v>79</v>
      </c>
      <c r="G550" t="str">
        <f>Articles[[#This Row],[customer_part_number]]&amp;" "&amp;Articles[[#This Row],[cp_rev]]</f>
        <v>5392-101 01VP</v>
      </c>
    </row>
    <row r="551" spans="2:7" x14ac:dyDescent="0.2">
      <c r="B551" t="s">
        <v>57</v>
      </c>
      <c r="C551">
        <v>5</v>
      </c>
      <c r="D551" t="s">
        <v>324</v>
      </c>
      <c r="E551" t="s">
        <v>322</v>
      </c>
      <c r="F551" t="s">
        <v>79</v>
      </c>
      <c r="G551" t="str">
        <f>Articles[[#This Row],[customer_part_number]]&amp;" "&amp;Articles[[#This Row],[cp_rev]]</f>
        <v>5392-101 01VP</v>
      </c>
    </row>
    <row r="552" spans="2:7" x14ac:dyDescent="0.2">
      <c r="B552" t="s">
        <v>58</v>
      </c>
      <c r="C552">
        <v>6</v>
      </c>
      <c r="D552" t="s">
        <v>324</v>
      </c>
      <c r="E552" t="s">
        <v>322</v>
      </c>
      <c r="F552" t="s">
        <v>79</v>
      </c>
      <c r="G552" t="str">
        <f>Articles[[#This Row],[customer_part_number]]&amp;" "&amp;Articles[[#This Row],[cp_rev]]</f>
        <v>5392-101 01VP</v>
      </c>
    </row>
    <row r="553" spans="2:7" x14ac:dyDescent="0.2">
      <c r="B553" t="s">
        <v>54</v>
      </c>
      <c r="C553">
        <v>1</v>
      </c>
      <c r="D553" t="s">
        <v>325</v>
      </c>
      <c r="E553" t="s">
        <v>322</v>
      </c>
      <c r="F553" t="s">
        <v>79</v>
      </c>
      <c r="G553" t="str">
        <f>Articles[[#This Row],[customer_part_number]]&amp;" "&amp;Articles[[#This Row],[cp_rev]]</f>
        <v>5392-101 01VP</v>
      </c>
    </row>
    <row r="554" spans="2:7" x14ac:dyDescent="0.2">
      <c r="B554" t="s">
        <v>53</v>
      </c>
      <c r="C554">
        <v>1</v>
      </c>
      <c r="D554" t="s">
        <v>327</v>
      </c>
      <c r="E554" t="s">
        <v>326</v>
      </c>
      <c r="F554" t="s">
        <v>79</v>
      </c>
      <c r="G554" t="str">
        <f>Articles[[#This Row],[customer_part_number]]&amp;" "&amp;Articles[[#This Row],[cp_rev]]</f>
        <v>5392-102 01VP</v>
      </c>
    </row>
    <row r="555" spans="2:7" x14ac:dyDescent="0.2">
      <c r="B555" t="s">
        <v>64</v>
      </c>
      <c r="C555">
        <v>2</v>
      </c>
      <c r="D555" t="s">
        <v>327</v>
      </c>
      <c r="E555" t="s">
        <v>326</v>
      </c>
      <c r="F555" t="s">
        <v>79</v>
      </c>
      <c r="G555" t="str">
        <f>Articles[[#This Row],[customer_part_number]]&amp;" "&amp;Articles[[#This Row],[cp_rev]]</f>
        <v>5392-102 01VP</v>
      </c>
    </row>
    <row r="556" spans="2:7" x14ac:dyDescent="0.2">
      <c r="B556" t="s">
        <v>77</v>
      </c>
      <c r="C556">
        <v>3</v>
      </c>
      <c r="D556" t="s">
        <v>327</v>
      </c>
      <c r="E556" t="s">
        <v>326</v>
      </c>
      <c r="F556" t="s">
        <v>79</v>
      </c>
      <c r="G556" t="str">
        <f>Articles[[#This Row],[customer_part_number]]&amp;" "&amp;Articles[[#This Row],[cp_rev]]</f>
        <v>5392-102 01VP</v>
      </c>
    </row>
    <row r="557" spans="2:7" x14ac:dyDescent="0.2">
      <c r="B557" t="s">
        <v>54</v>
      </c>
      <c r="C557">
        <v>1</v>
      </c>
      <c r="D557" t="s">
        <v>329</v>
      </c>
      <c r="E557" t="s">
        <v>328</v>
      </c>
      <c r="F557" t="s">
        <v>79</v>
      </c>
      <c r="G557" t="str">
        <f>Articles[[#This Row],[customer_part_number]]&amp;" "&amp;Articles[[#This Row],[cp_rev]]</f>
        <v>5392-105 01VP</v>
      </c>
    </row>
    <row r="558" spans="2:7" x14ac:dyDescent="0.2">
      <c r="B558" t="s">
        <v>54</v>
      </c>
      <c r="C558">
        <v>1</v>
      </c>
      <c r="D558" t="s">
        <v>330</v>
      </c>
      <c r="E558" t="s">
        <v>328</v>
      </c>
      <c r="F558" t="s">
        <v>79</v>
      </c>
      <c r="G558" t="str">
        <f>Articles[[#This Row],[customer_part_number]]&amp;" "&amp;Articles[[#This Row],[cp_rev]]</f>
        <v>5392-105 01VP</v>
      </c>
    </row>
    <row r="559" spans="2:7" x14ac:dyDescent="0.2">
      <c r="B559" t="s">
        <v>55</v>
      </c>
      <c r="C559">
        <v>2</v>
      </c>
      <c r="D559" t="s">
        <v>330</v>
      </c>
      <c r="E559" t="s">
        <v>328</v>
      </c>
      <c r="F559" t="s">
        <v>79</v>
      </c>
      <c r="G559" t="str">
        <f>Articles[[#This Row],[customer_part_number]]&amp;" "&amp;Articles[[#This Row],[cp_rev]]</f>
        <v>5392-105 01VP</v>
      </c>
    </row>
    <row r="560" spans="2:7" x14ac:dyDescent="0.2">
      <c r="B560" t="s">
        <v>63</v>
      </c>
      <c r="C560">
        <v>3</v>
      </c>
      <c r="D560" t="s">
        <v>330</v>
      </c>
      <c r="E560" t="s">
        <v>328</v>
      </c>
      <c r="F560" t="s">
        <v>79</v>
      </c>
      <c r="G560" t="str">
        <f>Articles[[#This Row],[customer_part_number]]&amp;" "&amp;Articles[[#This Row],[cp_rev]]</f>
        <v>5392-105 01VP</v>
      </c>
    </row>
    <row r="561" spans="2:7" x14ac:dyDescent="0.2">
      <c r="B561" t="s">
        <v>56</v>
      </c>
      <c r="C561">
        <v>4</v>
      </c>
      <c r="D561" t="s">
        <v>330</v>
      </c>
      <c r="E561" t="s">
        <v>328</v>
      </c>
      <c r="F561" t="s">
        <v>79</v>
      </c>
      <c r="G561" t="str">
        <f>Articles[[#This Row],[customer_part_number]]&amp;" "&amp;Articles[[#This Row],[cp_rev]]</f>
        <v>5392-105 01VP</v>
      </c>
    </row>
    <row r="562" spans="2:7" x14ac:dyDescent="0.2">
      <c r="B562" t="s">
        <v>57</v>
      </c>
      <c r="C562">
        <v>5</v>
      </c>
      <c r="D562" t="s">
        <v>330</v>
      </c>
      <c r="E562" t="s">
        <v>328</v>
      </c>
      <c r="F562" t="s">
        <v>79</v>
      </c>
      <c r="G562" t="str">
        <f>Articles[[#This Row],[customer_part_number]]&amp;" "&amp;Articles[[#This Row],[cp_rev]]</f>
        <v>5392-105 01VP</v>
      </c>
    </row>
    <row r="563" spans="2:7" x14ac:dyDescent="0.2">
      <c r="B563" t="s">
        <v>58</v>
      </c>
      <c r="C563">
        <v>6</v>
      </c>
      <c r="D563" t="s">
        <v>330</v>
      </c>
      <c r="E563" t="s">
        <v>328</v>
      </c>
      <c r="F563" t="s">
        <v>79</v>
      </c>
      <c r="G563" t="str">
        <f>Articles[[#This Row],[customer_part_number]]&amp;" "&amp;Articles[[#This Row],[cp_rev]]</f>
        <v>5392-105 01VP</v>
      </c>
    </row>
    <row r="564" spans="2:7" x14ac:dyDescent="0.2">
      <c r="B564" t="s">
        <v>54</v>
      </c>
      <c r="C564">
        <v>1</v>
      </c>
      <c r="D564" t="s">
        <v>331</v>
      </c>
      <c r="E564" t="s">
        <v>328</v>
      </c>
      <c r="F564" t="s">
        <v>79</v>
      </c>
      <c r="G564" t="str">
        <f>Articles[[#This Row],[customer_part_number]]&amp;" "&amp;Articles[[#This Row],[cp_rev]]</f>
        <v>5392-105 01VP</v>
      </c>
    </row>
    <row r="565" spans="2:7" x14ac:dyDescent="0.2">
      <c r="B565" t="s">
        <v>54</v>
      </c>
      <c r="C565">
        <v>1</v>
      </c>
      <c r="D565" t="s">
        <v>333</v>
      </c>
      <c r="E565" t="s">
        <v>332</v>
      </c>
      <c r="F565" t="s">
        <v>86</v>
      </c>
      <c r="G565" t="str">
        <f>Articles[[#This Row],[customer_part_number]]&amp;" "&amp;Articles[[#This Row],[cp_rev]]</f>
        <v>ANNULE 7003-077 02VS</v>
      </c>
    </row>
    <row r="566" spans="2:7" x14ac:dyDescent="0.2">
      <c r="B566" t="s">
        <v>64</v>
      </c>
      <c r="C566">
        <v>2</v>
      </c>
      <c r="D566" t="s">
        <v>333</v>
      </c>
      <c r="E566" t="s">
        <v>332</v>
      </c>
      <c r="F566" t="s">
        <v>86</v>
      </c>
      <c r="G566" t="str">
        <f>Articles[[#This Row],[customer_part_number]]&amp;" "&amp;Articles[[#This Row],[cp_rev]]</f>
        <v>ANNULE 7003-077 02VS</v>
      </c>
    </row>
    <row r="567" spans="2:7" x14ac:dyDescent="0.2">
      <c r="B567" t="s">
        <v>77</v>
      </c>
      <c r="C567">
        <v>3</v>
      </c>
      <c r="D567" t="s">
        <v>333</v>
      </c>
      <c r="E567" t="s">
        <v>332</v>
      </c>
      <c r="F567" t="s">
        <v>86</v>
      </c>
      <c r="G567" t="str">
        <f>Articles[[#This Row],[customer_part_number]]&amp;" "&amp;Articles[[#This Row],[cp_rev]]</f>
        <v>ANNULE 7003-077 02VS</v>
      </c>
    </row>
    <row r="568" spans="2:7" x14ac:dyDescent="0.2">
      <c r="B568" t="s">
        <v>54</v>
      </c>
      <c r="C568">
        <v>1</v>
      </c>
      <c r="D568" t="s">
        <v>335</v>
      </c>
      <c r="E568" t="s">
        <v>334</v>
      </c>
      <c r="F568" t="s">
        <v>86</v>
      </c>
      <c r="G568" t="str">
        <f>Articles[[#This Row],[customer_part_number]]&amp;" "&amp;Articles[[#This Row],[cp_rev]]</f>
        <v>ANNULE 7003-079 02VS</v>
      </c>
    </row>
    <row r="569" spans="2:7" x14ac:dyDescent="0.2">
      <c r="B569" t="s">
        <v>64</v>
      </c>
      <c r="C569">
        <v>2</v>
      </c>
      <c r="D569" t="s">
        <v>335</v>
      </c>
      <c r="E569" t="s">
        <v>334</v>
      </c>
      <c r="F569" t="s">
        <v>86</v>
      </c>
      <c r="G569" t="str">
        <f>Articles[[#This Row],[customer_part_number]]&amp;" "&amp;Articles[[#This Row],[cp_rev]]</f>
        <v>ANNULE 7003-079 02VS</v>
      </c>
    </row>
    <row r="570" spans="2:7" x14ac:dyDescent="0.2">
      <c r="B570" t="s">
        <v>77</v>
      </c>
      <c r="C570">
        <v>3</v>
      </c>
      <c r="D570" t="s">
        <v>335</v>
      </c>
      <c r="E570" t="s">
        <v>334</v>
      </c>
      <c r="F570" t="s">
        <v>86</v>
      </c>
      <c r="G570" t="str">
        <f>Articles[[#This Row],[customer_part_number]]&amp;" "&amp;Articles[[#This Row],[cp_rev]]</f>
        <v>ANNULE 7003-079 02VS</v>
      </c>
    </row>
    <row r="571" spans="2:7" x14ac:dyDescent="0.2">
      <c r="B571" t="s">
        <v>54</v>
      </c>
      <c r="C571">
        <v>1</v>
      </c>
      <c r="D571" t="s">
        <v>337</v>
      </c>
      <c r="E571" t="s">
        <v>336</v>
      </c>
      <c r="F571" t="s">
        <v>86</v>
      </c>
      <c r="G571" t="str">
        <f>Articles[[#This Row],[customer_part_number]]&amp;" "&amp;Articles[[#This Row],[cp_rev]]</f>
        <v>ANNULE 7003-083 02VS</v>
      </c>
    </row>
    <row r="572" spans="2:7" x14ac:dyDescent="0.2">
      <c r="B572" t="s">
        <v>64</v>
      </c>
      <c r="C572">
        <v>2</v>
      </c>
      <c r="D572" t="s">
        <v>337</v>
      </c>
      <c r="E572" t="s">
        <v>336</v>
      </c>
      <c r="F572" t="s">
        <v>86</v>
      </c>
      <c r="G572" t="str">
        <f>Articles[[#This Row],[customer_part_number]]&amp;" "&amp;Articles[[#This Row],[cp_rev]]</f>
        <v>ANNULE 7003-083 02VS</v>
      </c>
    </row>
    <row r="573" spans="2:7" x14ac:dyDescent="0.2">
      <c r="B573" t="s">
        <v>77</v>
      </c>
      <c r="C573">
        <v>3</v>
      </c>
      <c r="D573" t="s">
        <v>337</v>
      </c>
      <c r="E573" t="s">
        <v>336</v>
      </c>
      <c r="F573" t="s">
        <v>86</v>
      </c>
      <c r="G573" t="str">
        <f>Articles[[#This Row],[customer_part_number]]&amp;" "&amp;Articles[[#This Row],[cp_rev]]</f>
        <v>ANNULE 7003-083 02VS</v>
      </c>
    </row>
    <row r="574" spans="2:7" x14ac:dyDescent="0.2">
      <c r="B574" t="s">
        <v>54</v>
      </c>
      <c r="C574">
        <v>1</v>
      </c>
      <c r="D574" t="s">
        <v>339</v>
      </c>
      <c r="E574" t="s">
        <v>338</v>
      </c>
      <c r="F574" t="s">
        <v>86</v>
      </c>
      <c r="G574" t="str">
        <f>Articles[[#This Row],[customer_part_number]]&amp;" "&amp;Articles[[#This Row],[cp_rev]]</f>
        <v>ANNULE 7003-084 02VS</v>
      </c>
    </row>
    <row r="575" spans="2:7" x14ac:dyDescent="0.2">
      <c r="B575" t="s">
        <v>64</v>
      </c>
      <c r="C575">
        <v>2</v>
      </c>
      <c r="D575" t="s">
        <v>339</v>
      </c>
      <c r="E575" t="s">
        <v>338</v>
      </c>
      <c r="F575" t="s">
        <v>86</v>
      </c>
      <c r="G575" t="str">
        <f>Articles[[#This Row],[customer_part_number]]&amp;" "&amp;Articles[[#This Row],[cp_rev]]</f>
        <v>ANNULE 7003-084 02VS</v>
      </c>
    </row>
    <row r="576" spans="2:7" x14ac:dyDescent="0.2">
      <c r="B576" t="s">
        <v>77</v>
      </c>
      <c r="C576">
        <v>3</v>
      </c>
      <c r="D576" t="s">
        <v>339</v>
      </c>
      <c r="E576" t="s">
        <v>338</v>
      </c>
      <c r="F576" t="s">
        <v>86</v>
      </c>
      <c r="G576" t="str">
        <f>Articles[[#This Row],[customer_part_number]]&amp;" "&amp;Articles[[#This Row],[cp_rev]]</f>
        <v>ANNULE 7003-084 02VS</v>
      </c>
    </row>
    <row r="577" spans="2:7" x14ac:dyDescent="0.2">
      <c r="B577" t="s">
        <v>54</v>
      </c>
      <c r="C577">
        <v>1</v>
      </c>
      <c r="D577" t="s">
        <v>341</v>
      </c>
      <c r="E577" t="s">
        <v>340</v>
      </c>
      <c r="F577" t="s">
        <v>70</v>
      </c>
      <c r="G577" t="str">
        <f>Articles[[#This Row],[customer_part_number]]&amp;" "&amp;Articles[[#This Row],[cp_rev]]</f>
        <v>7003-087 20VS</v>
      </c>
    </row>
    <row r="578" spans="2:7" x14ac:dyDescent="0.2">
      <c r="B578" t="s">
        <v>54</v>
      </c>
      <c r="C578">
        <v>1</v>
      </c>
      <c r="D578" t="s">
        <v>341</v>
      </c>
      <c r="E578" t="s">
        <v>340</v>
      </c>
      <c r="F578" t="s">
        <v>85</v>
      </c>
      <c r="G578" t="str">
        <f>Articles[[#This Row],[customer_part_number]]&amp;" "&amp;Articles[[#This Row],[cp_rev]]</f>
        <v>7003-087 21VS</v>
      </c>
    </row>
    <row r="579" spans="2:7" x14ac:dyDescent="0.2">
      <c r="B579" t="s">
        <v>55</v>
      </c>
      <c r="C579">
        <v>2</v>
      </c>
      <c r="D579" t="s">
        <v>341</v>
      </c>
      <c r="E579" t="s">
        <v>340</v>
      </c>
      <c r="F579" t="s">
        <v>85</v>
      </c>
      <c r="G579" t="str">
        <f>Articles[[#This Row],[customer_part_number]]&amp;" "&amp;Articles[[#This Row],[cp_rev]]</f>
        <v>7003-087 21VS</v>
      </c>
    </row>
    <row r="580" spans="2:7" x14ac:dyDescent="0.2">
      <c r="B580" t="s">
        <v>55</v>
      </c>
      <c r="C580">
        <v>2</v>
      </c>
      <c r="D580" t="s">
        <v>341</v>
      </c>
      <c r="E580" t="s">
        <v>340</v>
      </c>
      <c r="F580" t="s">
        <v>70</v>
      </c>
      <c r="G580" t="str">
        <f>Articles[[#This Row],[customer_part_number]]&amp;" "&amp;Articles[[#This Row],[cp_rev]]</f>
        <v>7003-087 20VS</v>
      </c>
    </row>
    <row r="581" spans="2:7" x14ac:dyDescent="0.2">
      <c r="B581" t="s">
        <v>63</v>
      </c>
      <c r="C581">
        <v>3</v>
      </c>
      <c r="D581" t="s">
        <v>341</v>
      </c>
      <c r="E581" t="s">
        <v>340</v>
      </c>
      <c r="F581" t="s">
        <v>70</v>
      </c>
      <c r="G581" t="str">
        <f>Articles[[#This Row],[customer_part_number]]&amp;" "&amp;Articles[[#This Row],[cp_rev]]</f>
        <v>7003-087 20VS</v>
      </c>
    </row>
    <row r="582" spans="2:7" x14ac:dyDescent="0.2">
      <c r="B582" t="s">
        <v>63</v>
      </c>
      <c r="C582">
        <v>3</v>
      </c>
      <c r="D582" t="s">
        <v>341</v>
      </c>
      <c r="E582" t="s">
        <v>340</v>
      </c>
      <c r="F582" t="s">
        <v>85</v>
      </c>
      <c r="G582" t="str">
        <f>Articles[[#This Row],[customer_part_number]]&amp;" "&amp;Articles[[#This Row],[cp_rev]]</f>
        <v>7003-087 21VS</v>
      </c>
    </row>
    <row r="583" spans="2:7" x14ac:dyDescent="0.2">
      <c r="B583" t="s">
        <v>57</v>
      </c>
      <c r="C583">
        <v>4</v>
      </c>
      <c r="D583" t="s">
        <v>341</v>
      </c>
      <c r="E583" t="s">
        <v>340</v>
      </c>
      <c r="F583" t="s">
        <v>85</v>
      </c>
      <c r="G583" t="str">
        <f>Articles[[#This Row],[customer_part_number]]&amp;" "&amp;Articles[[#This Row],[cp_rev]]</f>
        <v>7003-087 21VS</v>
      </c>
    </row>
    <row r="584" spans="2:7" x14ac:dyDescent="0.2">
      <c r="B584" t="s">
        <v>57</v>
      </c>
      <c r="C584">
        <v>4</v>
      </c>
      <c r="D584" t="s">
        <v>341</v>
      </c>
      <c r="E584" t="s">
        <v>340</v>
      </c>
      <c r="F584" t="s">
        <v>70</v>
      </c>
      <c r="G584" t="str">
        <f>Articles[[#This Row],[customer_part_number]]&amp;" "&amp;Articles[[#This Row],[cp_rev]]</f>
        <v>7003-087 20VS</v>
      </c>
    </row>
    <row r="585" spans="2:7" x14ac:dyDescent="0.2">
      <c r="B585" t="s">
        <v>58</v>
      </c>
      <c r="C585">
        <v>5</v>
      </c>
      <c r="D585" t="s">
        <v>341</v>
      </c>
      <c r="E585" t="s">
        <v>340</v>
      </c>
      <c r="F585" t="s">
        <v>70</v>
      </c>
      <c r="G585" t="str">
        <f>Articles[[#This Row],[customer_part_number]]&amp;" "&amp;Articles[[#This Row],[cp_rev]]</f>
        <v>7003-087 20VS</v>
      </c>
    </row>
    <row r="586" spans="2:7" x14ac:dyDescent="0.2">
      <c r="B586" t="s">
        <v>58</v>
      </c>
      <c r="C586">
        <v>5</v>
      </c>
      <c r="D586" t="s">
        <v>341</v>
      </c>
      <c r="E586" t="s">
        <v>340</v>
      </c>
      <c r="F586" t="s">
        <v>85</v>
      </c>
      <c r="G586" t="str">
        <f>Articles[[#This Row],[customer_part_number]]&amp;" "&amp;Articles[[#This Row],[cp_rev]]</f>
        <v>7003-087 21VS</v>
      </c>
    </row>
    <row r="587" spans="2:7" x14ac:dyDescent="0.2">
      <c r="B587" t="s">
        <v>60</v>
      </c>
      <c r="C587">
        <v>6</v>
      </c>
      <c r="D587" t="s">
        <v>341</v>
      </c>
      <c r="E587" t="s">
        <v>340</v>
      </c>
      <c r="F587" t="s">
        <v>85</v>
      </c>
      <c r="G587" t="str">
        <f>Articles[[#This Row],[customer_part_number]]&amp;" "&amp;Articles[[#This Row],[cp_rev]]</f>
        <v>7003-087 21VS</v>
      </c>
    </row>
    <row r="588" spans="2:7" x14ac:dyDescent="0.2">
      <c r="B588" t="s">
        <v>60</v>
      </c>
      <c r="C588">
        <v>6</v>
      </c>
      <c r="D588" t="s">
        <v>341</v>
      </c>
      <c r="E588" t="s">
        <v>340</v>
      </c>
      <c r="F588" t="s">
        <v>70</v>
      </c>
      <c r="G588" t="str">
        <f>Articles[[#This Row],[customer_part_number]]&amp;" "&amp;Articles[[#This Row],[cp_rev]]</f>
        <v>7003-087 20VS</v>
      </c>
    </row>
    <row r="589" spans="2:7" x14ac:dyDescent="0.2">
      <c r="B589" t="s">
        <v>61</v>
      </c>
      <c r="C589">
        <v>7</v>
      </c>
      <c r="D589" t="s">
        <v>341</v>
      </c>
      <c r="E589" t="s">
        <v>340</v>
      </c>
      <c r="F589" t="s">
        <v>70</v>
      </c>
      <c r="G589" t="str">
        <f>Articles[[#This Row],[customer_part_number]]&amp;" "&amp;Articles[[#This Row],[cp_rev]]</f>
        <v>7003-087 20VS</v>
      </c>
    </row>
    <row r="590" spans="2:7" x14ac:dyDescent="0.2">
      <c r="B590" t="s">
        <v>61</v>
      </c>
      <c r="C590">
        <v>7</v>
      </c>
      <c r="D590" t="s">
        <v>341</v>
      </c>
      <c r="E590" t="s">
        <v>340</v>
      </c>
      <c r="F590" t="s">
        <v>85</v>
      </c>
      <c r="G590" t="str">
        <f>Articles[[#This Row],[customer_part_number]]&amp;" "&amp;Articles[[#This Row],[cp_rev]]</f>
        <v>7003-087 21VS</v>
      </c>
    </row>
    <row r="591" spans="2:7" x14ac:dyDescent="0.2">
      <c r="B591" t="s">
        <v>64</v>
      </c>
      <c r="C591">
        <v>8</v>
      </c>
      <c r="D591" t="s">
        <v>341</v>
      </c>
      <c r="E591" t="s">
        <v>340</v>
      </c>
      <c r="F591" t="s">
        <v>85</v>
      </c>
      <c r="G591" t="str">
        <f>Articles[[#This Row],[customer_part_number]]&amp;" "&amp;Articles[[#This Row],[cp_rev]]</f>
        <v>7003-087 21VS</v>
      </c>
    </row>
    <row r="592" spans="2:7" x14ac:dyDescent="0.2">
      <c r="B592" t="s">
        <v>64</v>
      </c>
      <c r="C592">
        <v>8</v>
      </c>
      <c r="D592" t="s">
        <v>341</v>
      </c>
      <c r="E592" t="s">
        <v>340</v>
      </c>
      <c r="F592" t="s">
        <v>70</v>
      </c>
      <c r="G592" t="str">
        <f>Articles[[#This Row],[customer_part_number]]&amp;" "&amp;Articles[[#This Row],[cp_rev]]</f>
        <v>7003-087 20VS</v>
      </c>
    </row>
    <row r="593" spans="2:7" x14ac:dyDescent="0.2">
      <c r="B593" t="s">
        <v>77</v>
      </c>
      <c r="C593">
        <v>9</v>
      </c>
      <c r="D593" t="s">
        <v>341</v>
      </c>
      <c r="E593" t="s">
        <v>340</v>
      </c>
      <c r="F593" t="s">
        <v>70</v>
      </c>
      <c r="G593" t="str">
        <f>Articles[[#This Row],[customer_part_number]]&amp;" "&amp;Articles[[#This Row],[cp_rev]]</f>
        <v>7003-087 20VS</v>
      </c>
    </row>
    <row r="594" spans="2:7" x14ac:dyDescent="0.2">
      <c r="B594" t="s">
        <v>77</v>
      </c>
      <c r="C594">
        <v>9</v>
      </c>
      <c r="D594" t="s">
        <v>341</v>
      </c>
      <c r="E594" t="s">
        <v>340</v>
      </c>
      <c r="F594" t="s">
        <v>85</v>
      </c>
      <c r="G594" t="str">
        <f>Articles[[#This Row],[customer_part_number]]&amp;" "&amp;Articles[[#This Row],[cp_rev]]</f>
        <v>7003-087 21VS</v>
      </c>
    </row>
    <row r="595" spans="2:7" x14ac:dyDescent="0.2">
      <c r="B595" t="s">
        <v>54</v>
      </c>
      <c r="C595">
        <v>1</v>
      </c>
      <c r="D595" t="s">
        <v>342</v>
      </c>
      <c r="E595" t="s">
        <v>340</v>
      </c>
      <c r="F595" t="s">
        <v>85</v>
      </c>
      <c r="G595" t="str">
        <f>Articles[[#This Row],[customer_part_number]]&amp;" "&amp;Articles[[#This Row],[cp_rev]]</f>
        <v>7003-087 21VS</v>
      </c>
    </row>
    <row r="596" spans="2:7" x14ac:dyDescent="0.2">
      <c r="B596" t="s">
        <v>54</v>
      </c>
      <c r="C596">
        <v>1</v>
      </c>
      <c r="D596" t="s">
        <v>342</v>
      </c>
      <c r="E596" t="s">
        <v>340</v>
      </c>
      <c r="F596" t="s">
        <v>70</v>
      </c>
      <c r="G596" t="str">
        <f>Articles[[#This Row],[customer_part_number]]&amp;" "&amp;Articles[[#This Row],[cp_rev]]</f>
        <v>7003-087 20VS</v>
      </c>
    </row>
    <row r="597" spans="2:7" x14ac:dyDescent="0.2">
      <c r="B597" t="s">
        <v>55</v>
      </c>
      <c r="C597">
        <v>2</v>
      </c>
      <c r="D597" t="s">
        <v>342</v>
      </c>
      <c r="E597" t="s">
        <v>340</v>
      </c>
      <c r="F597" t="s">
        <v>70</v>
      </c>
      <c r="G597" t="str">
        <f>Articles[[#This Row],[customer_part_number]]&amp;" "&amp;Articles[[#This Row],[cp_rev]]</f>
        <v>7003-087 20VS</v>
      </c>
    </row>
    <row r="598" spans="2:7" x14ac:dyDescent="0.2">
      <c r="B598" t="s">
        <v>55</v>
      </c>
      <c r="C598">
        <v>2</v>
      </c>
      <c r="D598" t="s">
        <v>342</v>
      </c>
      <c r="E598" t="s">
        <v>340</v>
      </c>
      <c r="F598" t="s">
        <v>85</v>
      </c>
      <c r="G598" t="str">
        <f>Articles[[#This Row],[customer_part_number]]&amp;" "&amp;Articles[[#This Row],[cp_rev]]</f>
        <v>7003-087 21VS</v>
      </c>
    </row>
    <row r="599" spans="2:7" x14ac:dyDescent="0.2">
      <c r="B599" t="s">
        <v>63</v>
      </c>
      <c r="C599">
        <v>3</v>
      </c>
      <c r="D599" t="s">
        <v>342</v>
      </c>
      <c r="E599" t="s">
        <v>340</v>
      </c>
      <c r="F599" t="s">
        <v>85</v>
      </c>
      <c r="G599" t="str">
        <f>Articles[[#This Row],[customer_part_number]]&amp;" "&amp;Articles[[#This Row],[cp_rev]]</f>
        <v>7003-087 21VS</v>
      </c>
    </row>
    <row r="600" spans="2:7" x14ac:dyDescent="0.2">
      <c r="B600" t="s">
        <v>63</v>
      </c>
      <c r="C600">
        <v>3</v>
      </c>
      <c r="D600" t="s">
        <v>342</v>
      </c>
      <c r="E600" t="s">
        <v>340</v>
      </c>
      <c r="F600" t="s">
        <v>70</v>
      </c>
      <c r="G600" t="str">
        <f>Articles[[#This Row],[customer_part_number]]&amp;" "&amp;Articles[[#This Row],[cp_rev]]</f>
        <v>7003-087 20VS</v>
      </c>
    </row>
    <row r="601" spans="2:7" x14ac:dyDescent="0.2">
      <c r="B601" t="s">
        <v>57</v>
      </c>
      <c r="C601">
        <v>4</v>
      </c>
      <c r="D601" t="s">
        <v>342</v>
      </c>
      <c r="E601" t="s">
        <v>340</v>
      </c>
      <c r="F601" t="s">
        <v>70</v>
      </c>
      <c r="G601" t="str">
        <f>Articles[[#This Row],[customer_part_number]]&amp;" "&amp;Articles[[#This Row],[cp_rev]]</f>
        <v>7003-087 20VS</v>
      </c>
    </row>
    <row r="602" spans="2:7" x14ac:dyDescent="0.2">
      <c r="B602" t="s">
        <v>57</v>
      </c>
      <c r="C602">
        <v>4</v>
      </c>
      <c r="D602" t="s">
        <v>342</v>
      </c>
      <c r="E602" t="s">
        <v>340</v>
      </c>
      <c r="F602" t="s">
        <v>85</v>
      </c>
      <c r="G602" t="str">
        <f>Articles[[#This Row],[customer_part_number]]&amp;" "&amp;Articles[[#This Row],[cp_rev]]</f>
        <v>7003-087 21VS</v>
      </c>
    </row>
    <row r="603" spans="2:7" x14ac:dyDescent="0.2">
      <c r="B603" t="s">
        <v>58</v>
      </c>
      <c r="C603">
        <v>5</v>
      </c>
      <c r="D603" t="s">
        <v>342</v>
      </c>
      <c r="E603" t="s">
        <v>340</v>
      </c>
      <c r="F603" t="s">
        <v>85</v>
      </c>
      <c r="G603" t="str">
        <f>Articles[[#This Row],[customer_part_number]]&amp;" "&amp;Articles[[#This Row],[cp_rev]]</f>
        <v>7003-087 21VS</v>
      </c>
    </row>
    <row r="604" spans="2:7" x14ac:dyDescent="0.2">
      <c r="B604" t="s">
        <v>58</v>
      </c>
      <c r="C604">
        <v>5</v>
      </c>
      <c r="D604" t="s">
        <v>342</v>
      </c>
      <c r="E604" t="s">
        <v>340</v>
      </c>
      <c r="F604" t="s">
        <v>70</v>
      </c>
      <c r="G604" t="str">
        <f>Articles[[#This Row],[customer_part_number]]&amp;" "&amp;Articles[[#This Row],[cp_rev]]</f>
        <v>7003-087 20VS</v>
      </c>
    </row>
    <row r="605" spans="2:7" x14ac:dyDescent="0.2">
      <c r="B605" t="s">
        <v>60</v>
      </c>
      <c r="C605">
        <v>6</v>
      </c>
      <c r="D605" t="s">
        <v>342</v>
      </c>
      <c r="E605" t="s">
        <v>340</v>
      </c>
      <c r="F605" t="s">
        <v>70</v>
      </c>
      <c r="G605" t="str">
        <f>Articles[[#This Row],[customer_part_number]]&amp;" "&amp;Articles[[#This Row],[cp_rev]]</f>
        <v>7003-087 20VS</v>
      </c>
    </row>
    <row r="606" spans="2:7" x14ac:dyDescent="0.2">
      <c r="B606" t="s">
        <v>60</v>
      </c>
      <c r="C606">
        <v>6</v>
      </c>
      <c r="D606" t="s">
        <v>342</v>
      </c>
      <c r="E606" t="s">
        <v>340</v>
      </c>
      <c r="F606" t="s">
        <v>85</v>
      </c>
      <c r="G606" t="str">
        <f>Articles[[#This Row],[customer_part_number]]&amp;" "&amp;Articles[[#This Row],[cp_rev]]</f>
        <v>7003-087 21VS</v>
      </c>
    </row>
    <row r="607" spans="2:7" x14ac:dyDescent="0.2">
      <c r="B607" t="s">
        <v>61</v>
      </c>
      <c r="C607">
        <v>7</v>
      </c>
      <c r="D607" t="s">
        <v>342</v>
      </c>
      <c r="E607" t="s">
        <v>340</v>
      </c>
      <c r="F607" t="s">
        <v>85</v>
      </c>
      <c r="G607" t="str">
        <f>Articles[[#This Row],[customer_part_number]]&amp;" "&amp;Articles[[#This Row],[cp_rev]]</f>
        <v>7003-087 21VS</v>
      </c>
    </row>
    <row r="608" spans="2:7" x14ac:dyDescent="0.2">
      <c r="B608" t="s">
        <v>61</v>
      </c>
      <c r="C608">
        <v>7</v>
      </c>
      <c r="D608" t="s">
        <v>342</v>
      </c>
      <c r="E608" t="s">
        <v>340</v>
      </c>
      <c r="F608" t="s">
        <v>70</v>
      </c>
      <c r="G608" t="str">
        <f>Articles[[#This Row],[customer_part_number]]&amp;" "&amp;Articles[[#This Row],[cp_rev]]</f>
        <v>7003-087 20VS</v>
      </c>
    </row>
    <row r="609" spans="2:7" x14ac:dyDescent="0.2">
      <c r="B609" t="s">
        <v>64</v>
      </c>
      <c r="C609">
        <v>8</v>
      </c>
      <c r="D609" t="s">
        <v>342</v>
      </c>
      <c r="E609" t="s">
        <v>340</v>
      </c>
      <c r="F609" t="s">
        <v>70</v>
      </c>
      <c r="G609" t="str">
        <f>Articles[[#This Row],[customer_part_number]]&amp;" "&amp;Articles[[#This Row],[cp_rev]]</f>
        <v>7003-087 20VS</v>
      </c>
    </row>
    <row r="610" spans="2:7" x14ac:dyDescent="0.2">
      <c r="B610" t="s">
        <v>64</v>
      </c>
      <c r="C610">
        <v>8</v>
      </c>
      <c r="D610" t="s">
        <v>342</v>
      </c>
      <c r="E610" t="s">
        <v>340</v>
      </c>
      <c r="F610" t="s">
        <v>85</v>
      </c>
      <c r="G610" t="str">
        <f>Articles[[#This Row],[customer_part_number]]&amp;" "&amp;Articles[[#This Row],[cp_rev]]</f>
        <v>7003-087 21VS</v>
      </c>
    </row>
    <row r="611" spans="2:7" x14ac:dyDescent="0.2">
      <c r="B611" t="s">
        <v>77</v>
      </c>
      <c r="C611">
        <v>9</v>
      </c>
      <c r="D611" t="s">
        <v>342</v>
      </c>
      <c r="E611" t="s">
        <v>340</v>
      </c>
      <c r="F611" t="s">
        <v>85</v>
      </c>
      <c r="G611" t="str">
        <f>Articles[[#This Row],[customer_part_number]]&amp;" "&amp;Articles[[#This Row],[cp_rev]]</f>
        <v>7003-087 21VS</v>
      </c>
    </row>
    <row r="612" spans="2:7" x14ac:dyDescent="0.2">
      <c r="B612" t="s">
        <v>77</v>
      </c>
      <c r="C612">
        <v>9</v>
      </c>
      <c r="D612" t="s">
        <v>342</v>
      </c>
      <c r="E612" t="s">
        <v>340</v>
      </c>
      <c r="F612" t="s">
        <v>70</v>
      </c>
      <c r="G612" t="str">
        <f>Articles[[#This Row],[customer_part_number]]&amp;" "&amp;Articles[[#This Row],[cp_rev]]</f>
        <v>7003-087 20VS</v>
      </c>
    </row>
    <row r="613" spans="2:7" x14ac:dyDescent="0.2">
      <c r="B613" t="s">
        <v>54</v>
      </c>
      <c r="C613">
        <v>1</v>
      </c>
      <c r="D613" t="s">
        <v>343</v>
      </c>
      <c r="E613" t="s">
        <v>340</v>
      </c>
      <c r="F613" t="s">
        <v>70</v>
      </c>
      <c r="G613" t="str">
        <f>Articles[[#This Row],[customer_part_number]]&amp;" "&amp;Articles[[#This Row],[cp_rev]]</f>
        <v>7003-087 20VS</v>
      </c>
    </row>
    <row r="614" spans="2:7" x14ac:dyDescent="0.2">
      <c r="B614" t="s">
        <v>54</v>
      </c>
      <c r="C614">
        <v>1</v>
      </c>
      <c r="D614" t="s">
        <v>343</v>
      </c>
      <c r="E614" t="s">
        <v>340</v>
      </c>
      <c r="F614" t="s">
        <v>85</v>
      </c>
      <c r="G614" t="str">
        <f>Articles[[#This Row],[customer_part_number]]&amp;" "&amp;Articles[[#This Row],[cp_rev]]</f>
        <v>7003-087 21VS</v>
      </c>
    </row>
    <row r="615" spans="2:7" x14ac:dyDescent="0.2">
      <c r="B615" t="s">
        <v>64</v>
      </c>
      <c r="C615">
        <v>2</v>
      </c>
      <c r="D615" t="s">
        <v>343</v>
      </c>
      <c r="E615" t="s">
        <v>340</v>
      </c>
      <c r="F615" t="s">
        <v>85</v>
      </c>
      <c r="G615" t="str">
        <f>Articles[[#This Row],[customer_part_number]]&amp;" "&amp;Articles[[#This Row],[cp_rev]]</f>
        <v>7003-087 21VS</v>
      </c>
    </row>
    <row r="616" spans="2:7" x14ac:dyDescent="0.2">
      <c r="B616" t="s">
        <v>64</v>
      </c>
      <c r="C616">
        <v>2</v>
      </c>
      <c r="D616" t="s">
        <v>343</v>
      </c>
      <c r="E616" t="s">
        <v>340</v>
      </c>
      <c r="F616" t="s">
        <v>70</v>
      </c>
      <c r="G616" t="str">
        <f>Articles[[#This Row],[customer_part_number]]&amp;" "&amp;Articles[[#This Row],[cp_rev]]</f>
        <v>7003-087 20VS</v>
      </c>
    </row>
    <row r="617" spans="2:7" x14ac:dyDescent="0.2">
      <c r="B617" t="s">
        <v>77</v>
      </c>
      <c r="C617">
        <v>3</v>
      </c>
      <c r="D617" t="s">
        <v>343</v>
      </c>
      <c r="E617" t="s">
        <v>340</v>
      </c>
      <c r="F617" t="s">
        <v>70</v>
      </c>
      <c r="G617" t="str">
        <f>Articles[[#This Row],[customer_part_number]]&amp;" "&amp;Articles[[#This Row],[cp_rev]]</f>
        <v>7003-087 20VS</v>
      </c>
    </row>
    <row r="618" spans="2:7" x14ac:dyDescent="0.2">
      <c r="B618" t="s">
        <v>77</v>
      </c>
      <c r="C618">
        <v>3</v>
      </c>
      <c r="D618" t="s">
        <v>343</v>
      </c>
      <c r="E618" t="s">
        <v>340</v>
      </c>
      <c r="F618" t="s">
        <v>85</v>
      </c>
      <c r="G618" t="str">
        <f>Articles[[#This Row],[customer_part_number]]&amp;" "&amp;Articles[[#This Row],[cp_rev]]</f>
        <v>7003-087 21VS</v>
      </c>
    </row>
    <row r="619" spans="2:7" x14ac:dyDescent="0.2">
      <c r="B619" t="s">
        <v>54</v>
      </c>
      <c r="C619">
        <v>1</v>
      </c>
      <c r="D619" t="s">
        <v>19</v>
      </c>
      <c r="E619" t="s">
        <v>344</v>
      </c>
      <c r="F619" t="s">
        <v>70</v>
      </c>
      <c r="G619" t="str">
        <f>Articles[[#This Row],[customer_part_number]]&amp;" "&amp;Articles[[#This Row],[cp_rev]]</f>
        <v>7003-089 20VS</v>
      </c>
    </row>
    <row r="620" spans="2:7" x14ac:dyDescent="0.2">
      <c r="B620" t="s">
        <v>3</v>
      </c>
      <c r="C620">
        <v>2</v>
      </c>
      <c r="D620" t="s">
        <v>19</v>
      </c>
      <c r="E620" t="s">
        <v>344</v>
      </c>
      <c r="F620" t="s">
        <v>70</v>
      </c>
      <c r="G620" t="str">
        <f>Articles[[#This Row],[customer_part_number]]&amp;" "&amp;Articles[[#This Row],[cp_rev]]</f>
        <v>7003-089 20VS</v>
      </c>
    </row>
    <row r="621" spans="2:7" x14ac:dyDescent="0.2">
      <c r="B621" t="s">
        <v>54</v>
      </c>
      <c r="C621">
        <v>1</v>
      </c>
      <c r="D621" t="s">
        <v>5</v>
      </c>
      <c r="E621" t="s">
        <v>344</v>
      </c>
      <c r="F621" t="s">
        <v>70</v>
      </c>
      <c r="G621" t="str">
        <f>Articles[[#This Row],[customer_part_number]]&amp;" "&amp;Articles[[#This Row],[cp_rev]]</f>
        <v>7003-089 20VS</v>
      </c>
    </row>
    <row r="622" spans="2:7" x14ac:dyDescent="0.2">
      <c r="B622" t="s">
        <v>3</v>
      </c>
      <c r="C622">
        <v>2</v>
      </c>
      <c r="D622" t="s">
        <v>5</v>
      </c>
      <c r="E622" t="s">
        <v>344</v>
      </c>
      <c r="F622" t="s">
        <v>70</v>
      </c>
      <c r="G622" t="str">
        <f>Articles[[#This Row],[customer_part_number]]&amp;" "&amp;Articles[[#This Row],[cp_rev]]</f>
        <v>7003-089 20VS</v>
      </c>
    </row>
    <row r="623" spans="2:7" x14ac:dyDescent="0.2">
      <c r="B623" t="s">
        <v>54</v>
      </c>
      <c r="C623">
        <v>1</v>
      </c>
      <c r="D623" t="s">
        <v>346</v>
      </c>
      <c r="E623" t="s">
        <v>345</v>
      </c>
      <c r="F623" t="s">
        <v>70</v>
      </c>
      <c r="G623" t="str">
        <f>Articles[[#This Row],[customer_part_number]]&amp;" "&amp;Articles[[#This Row],[cp_rev]]</f>
        <v>7003-090 20VS</v>
      </c>
    </row>
    <row r="624" spans="2:7" x14ac:dyDescent="0.2">
      <c r="B624" t="s">
        <v>54</v>
      </c>
      <c r="C624">
        <v>1</v>
      </c>
      <c r="D624" t="s">
        <v>346</v>
      </c>
      <c r="E624" t="s">
        <v>345</v>
      </c>
      <c r="F624" t="s">
        <v>70</v>
      </c>
      <c r="G624" t="str">
        <f>Articles[[#This Row],[customer_part_number]]&amp;" "&amp;Articles[[#This Row],[cp_rev]]</f>
        <v>7003-090 20VS</v>
      </c>
    </row>
    <row r="625" spans="2:7" x14ac:dyDescent="0.2">
      <c r="B625" t="s">
        <v>55</v>
      </c>
      <c r="C625">
        <v>2</v>
      </c>
      <c r="D625" t="s">
        <v>346</v>
      </c>
      <c r="E625" t="s">
        <v>345</v>
      </c>
      <c r="F625" t="s">
        <v>70</v>
      </c>
      <c r="G625" t="str">
        <f>Articles[[#This Row],[customer_part_number]]&amp;" "&amp;Articles[[#This Row],[cp_rev]]</f>
        <v>7003-090 20VS</v>
      </c>
    </row>
    <row r="626" spans="2:7" x14ac:dyDescent="0.2">
      <c r="B626" t="s">
        <v>55</v>
      </c>
      <c r="C626">
        <v>2</v>
      </c>
      <c r="D626" t="s">
        <v>346</v>
      </c>
      <c r="E626" t="s">
        <v>345</v>
      </c>
      <c r="F626" t="s">
        <v>70</v>
      </c>
      <c r="G626" t="str">
        <f>Articles[[#This Row],[customer_part_number]]&amp;" "&amp;Articles[[#This Row],[cp_rev]]</f>
        <v>7003-090 20VS</v>
      </c>
    </row>
    <row r="627" spans="2:7" x14ac:dyDescent="0.2">
      <c r="B627" t="s">
        <v>63</v>
      </c>
      <c r="C627">
        <v>3</v>
      </c>
      <c r="D627" t="s">
        <v>346</v>
      </c>
      <c r="E627" t="s">
        <v>345</v>
      </c>
      <c r="F627" t="s">
        <v>70</v>
      </c>
      <c r="G627" t="str">
        <f>Articles[[#This Row],[customer_part_number]]&amp;" "&amp;Articles[[#This Row],[cp_rev]]</f>
        <v>7003-090 20VS</v>
      </c>
    </row>
    <row r="628" spans="2:7" x14ac:dyDescent="0.2">
      <c r="B628" t="s">
        <v>63</v>
      </c>
      <c r="C628">
        <v>3</v>
      </c>
      <c r="D628" t="s">
        <v>346</v>
      </c>
      <c r="E628" t="s">
        <v>345</v>
      </c>
      <c r="F628" t="s">
        <v>70</v>
      </c>
      <c r="G628" t="str">
        <f>Articles[[#This Row],[customer_part_number]]&amp;" "&amp;Articles[[#This Row],[cp_rev]]</f>
        <v>7003-090 20VS</v>
      </c>
    </row>
    <row r="629" spans="2:7" x14ac:dyDescent="0.2">
      <c r="B629" t="s">
        <v>57</v>
      </c>
      <c r="C629">
        <v>4</v>
      </c>
      <c r="D629" t="s">
        <v>346</v>
      </c>
      <c r="E629" t="s">
        <v>345</v>
      </c>
      <c r="F629" t="s">
        <v>70</v>
      </c>
      <c r="G629" t="str">
        <f>Articles[[#This Row],[customer_part_number]]&amp;" "&amp;Articles[[#This Row],[cp_rev]]</f>
        <v>7003-090 20VS</v>
      </c>
    </row>
    <row r="630" spans="2:7" x14ac:dyDescent="0.2">
      <c r="B630" t="s">
        <v>57</v>
      </c>
      <c r="C630">
        <v>4</v>
      </c>
      <c r="D630" t="s">
        <v>346</v>
      </c>
      <c r="E630" t="s">
        <v>345</v>
      </c>
      <c r="F630" t="s">
        <v>70</v>
      </c>
      <c r="G630" t="str">
        <f>Articles[[#This Row],[customer_part_number]]&amp;" "&amp;Articles[[#This Row],[cp_rev]]</f>
        <v>7003-090 20VS</v>
      </c>
    </row>
    <row r="631" spans="2:7" x14ac:dyDescent="0.2">
      <c r="B631" t="s">
        <v>58</v>
      </c>
      <c r="C631">
        <v>5</v>
      </c>
      <c r="D631" t="s">
        <v>346</v>
      </c>
      <c r="E631" t="s">
        <v>345</v>
      </c>
      <c r="F631" t="s">
        <v>70</v>
      </c>
      <c r="G631" t="str">
        <f>Articles[[#This Row],[customer_part_number]]&amp;" "&amp;Articles[[#This Row],[cp_rev]]</f>
        <v>7003-090 20VS</v>
      </c>
    </row>
    <row r="632" spans="2:7" x14ac:dyDescent="0.2">
      <c r="B632" t="s">
        <v>58</v>
      </c>
      <c r="C632">
        <v>5</v>
      </c>
      <c r="D632" t="s">
        <v>346</v>
      </c>
      <c r="E632" t="s">
        <v>345</v>
      </c>
      <c r="F632" t="s">
        <v>70</v>
      </c>
      <c r="G632" t="str">
        <f>Articles[[#This Row],[customer_part_number]]&amp;" "&amp;Articles[[#This Row],[cp_rev]]</f>
        <v>7003-090 20VS</v>
      </c>
    </row>
    <row r="633" spans="2:7" x14ac:dyDescent="0.2">
      <c r="B633" t="s">
        <v>60</v>
      </c>
      <c r="C633">
        <v>6</v>
      </c>
      <c r="D633" t="s">
        <v>346</v>
      </c>
      <c r="E633" t="s">
        <v>345</v>
      </c>
      <c r="F633" t="s">
        <v>70</v>
      </c>
      <c r="G633" t="str">
        <f>Articles[[#This Row],[customer_part_number]]&amp;" "&amp;Articles[[#This Row],[cp_rev]]</f>
        <v>7003-090 20VS</v>
      </c>
    </row>
    <row r="634" spans="2:7" x14ac:dyDescent="0.2">
      <c r="B634" t="s">
        <v>60</v>
      </c>
      <c r="C634">
        <v>6</v>
      </c>
      <c r="D634" t="s">
        <v>346</v>
      </c>
      <c r="E634" t="s">
        <v>345</v>
      </c>
      <c r="F634" t="s">
        <v>70</v>
      </c>
      <c r="G634" t="str">
        <f>Articles[[#This Row],[customer_part_number]]&amp;" "&amp;Articles[[#This Row],[cp_rev]]</f>
        <v>7003-090 20VS</v>
      </c>
    </row>
    <row r="635" spans="2:7" x14ac:dyDescent="0.2">
      <c r="B635" t="s">
        <v>61</v>
      </c>
      <c r="C635">
        <v>7</v>
      </c>
      <c r="D635" t="s">
        <v>346</v>
      </c>
      <c r="E635" t="s">
        <v>345</v>
      </c>
      <c r="F635" t="s">
        <v>70</v>
      </c>
      <c r="G635" t="str">
        <f>Articles[[#This Row],[customer_part_number]]&amp;" "&amp;Articles[[#This Row],[cp_rev]]</f>
        <v>7003-090 20VS</v>
      </c>
    </row>
    <row r="636" spans="2:7" x14ac:dyDescent="0.2">
      <c r="B636" t="s">
        <v>61</v>
      </c>
      <c r="C636">
        <v>7</v>
      </c>
      <c r="D636" t="s">
        <v>346</v>
      </c>
      <c r="E636" t="s">
        <v>345</v>
      </c>
      <c r="F636" t="s">
        <v>70</v>
      </c>
      <c r="G636" t="str">
        <f>Articles[[#This Row],[customer_part_number]]&amp;" "&amp;Articles[[#This Row],[cp_rev]]</f>
        <v>7003-090 20VS</v>
      </c>
    </row>
    <row r="637" spans="2:7" x14ac:dyDescent="0.2">
      <c r="B637" t="s">
        <v>64</v>
      </c>
      <c r="C637">
        <v>8</v>
      </c>
      <c r="D637" t="s">
        <v>346</v>
      </c>
      <c r="E637" t="s">
        <v>345</v>
      </c>
      <c r="F637" t="s">
        <v>70</v>
      </c>
      <c r="G637" t="str">
        <f>Articles[[#This Row],[customer_part_number]]&amp;" "&amp;Articles[[#This Row],[cp_rev]]</f>
        <v>7003-090 20VS</v>
      </c>
    </row>
    <row r="638" spans="2:7" x14ac:dyDescent="0.2">
      <c r="B638" t="s">
        <v>64</v>
      </c>
      <c r="C638">
        <v>8</v>
      </c>
      <c r="D638" t="s">
        <v>346</v>
      </c>
      <c r="E638" t="s">
        <v>345</v>
      </c>
      <c r="F638" t="s">
        <v>70</v>
      </c>
      <c r="G638" t="str">
        <f>Articles[[#This Row],[customer_part_number]]&amp;" "&amp;Articles[[#This Row],[cp_rev]]</f>
        <v>7003-090 20VS</v>
      </c>
    </row>
    <row r="639" spans="2:7" x14ac:dyDescent="0.2">
      <c r="B639" t="s">
        <v>77</v>
      </c>
      <c r="C639">
        <v>9</v>
      </c>
      <c r="D639" t="s">
        <v>346</v>
      </c>
      <c r="E639" t="s">
        <v>345</v>
      </c>
      <c r="F639" t="s">
        <v>70</v>
      </c>
      <c r="G639" t="str">
        <f>Articles[[#This Row],[customer_part_number]]&amp;" "&amp;Articles[[#This Row],[cp_rev]]</f>
        <v>7003-090 20VS</v>
      </c>
    </row>
    <row r="640" spans="2:7" x14ac:dyDescent="0.2">
      <c r="B640" t="s">
        <v>77</v>
      </c>
      <c r="C640">
        <v>9</v>
      </c>
      <c r="D640" t="s">
        <v>346</v>
      </c>
      <c r="E640" t="s">
        <v>345</v>
      </c>
      <c r="F640" t="s">
        <v>70</v>
      </c>
      <c r="G640" t="str">
        <f>Articles[[#This Row],[customer_part_number]]&amp;" "&amp;Articles[[#This Row],[cp_rev]]</f>
        <v>7003-090 20VS</v>
      </c>
    </row>
    <row r="641" spans="2:7" x14ac:dyDescent="0.2">
      <c r="B641" t="s">
        <v>54</v>
      </c>
      <c r="C641">
        <v>1</v>
      </c>
      <c r="D641" t="s">
        <v>347</v>
      </c>
      <c r="E641" t="s">
        <v>345</v>
      </c>
      <c r="F641" t="s">
        <v>70</v>
      </c>
      <c r="G641" t="str">
        <f>Articles[[#This Row],[customer_part_number]]&amp;" "&amp;Articles[[#This Row],[cp_rev]]</f>
        <v>7003-090 20VS</v>
      </c>
    </row>
    <row r="642" spans="2:7" x14ac:dyDescent="0.2">
      <c r="B642" t="s">
        <v>54</v>
      </c>
      <c r="C642">
        <v>1</v>
      </c>
      <c r="D642" t="s">
        <v>347</v>
      </c>
      <c r="E642" t="s">
        <v>345</v>
      </c>
      <c r="F642" t="s">
        <v>70</v>
      </c>
      <c r="G642" t="str">
        <f>Articles[[#This Row],[customer_part_number]]&amp;" "&amp;Articles[[#This Row],[cp_rev]]</f>
        <v>7003-090 20VS</v>
      </c>
    </row>
    <row r="643" spans="2:7" x14ac:dyDescent="0.2">
      <c r="B643" t="s">
        <v>55</v>
      </c>
      <c r="C643">
        <v>2</v>
      </c>
      <c r="D643" t="s">
        <v>347</v>
      </c>
      <c r="E643" t="s">
        <v>345</v>
      </c>
      <c r="F643" t="s">
        <v>70</v>
      </c>
      <c r="G643" t="str">
        <f>Articles[[#This Row],[customer_part_number]]&amp;" "&amp;Articles[[#This Row],[cp_rev]]</f>
        <v>7003-090 20VS</v>
      </c>
    </row>
    <row r="644" spans="2:7" x14ac:dyDescent="0.2">
      <c r="B644" t="s">
        <v>55</v>
      </c>
      <c r="C644">
        <v>2</v>
      </c>
      <c r="D644" t="s">
        <v>347</v>
      </c>
      <c r="E644" t="s">
        <v>345</v>
      </c>
      <c r="F644" t="s">
        <v>70</v>
      </c>
      <c r="G644" t="str">
        <f>Articles[[#This Row],[customer_part_number]]&amp;" "&amp;Articles[[#This Row],[cp_rev]]</f>
        <v>7003-090 20VS</v>
      </c>
    </row>
    <row r="645" spans="2:7" x14ac:dyDescent="0.2">
      <c r="B645" t="s">
        <v>63</v>
      </c>
      <c r="C645">
        <v>3</v>
      </c>
      <c r="D645" t="s">
        <v>347</v>
      </c>
      <c r="E645" t="s">
        <v>345</v>
      </c>
      <c r="F645" t="s">
        <v>70</v>
      </c>
      <c r="G645" t="str">
        <f>Articles[[#This Row],[customer_part_number]]&amp;" "&amp;Articles[[#This Row],[cp_rev]]</f>
        <v>7003-090 20VS</v>
      </c>
    </row>
    <row r="646" spans="2:7" x14ac:dyDescent="0.2">
      <c r="B646" t="s">
        <v>63</v>
      </c>
      <c r="C646">
        <v>3</v>
      </c>
      <c r="D646" t="s">
        <v>347</v>
      </c>
      <c r="E646" t="s">
        <v>345</v>
      </c>
      <c r="F646" t="s">
        <v>70</v>
      </c>
      <c r="G646" t="str">
        <f>Articles[[#This Row],[customer_part_number]]&amp;" "&amp;Articles[[#This Row],[cp_rev]]</f>
        <v>7003-090 20VS</v>
      </c>
    </row>
    <row r="647" spans="2:7" x14ac:dyDescent="0.2">
      <c r="B647" t="s">
        <v>57</v>
      </c>
      <c r="C647">
        <v>4</v>
      </c>
      <c r="D647" t="s">
        <v>347</v>
      </c>
      <c r="E647" t="s">
        <v>345</v>
      </c>
      <c r="F647" t="s">
        <v>70</v>
      </c>
      <c r="G647" t="str">
        <f>Articles[[#This Row],[customer_part_number]]&amp;" "&amp;Articles[[#This Row],[cp_rev]]</f>
        <v>7003-090 20VS</v>
      </c>
    </row>
    <row r="648" spans="2:7" x14ac:dyDescent="0.2">
      <c r="B648" t="s">
        <v>57</v>
      </c>
      <c r="C648">
        <v>4</v>
      </c>
      <c r="D648" t="s">
        <v>347</v>
      </c>
      <c r="E648" t="s">
        <v>345</v>
      </c>
      <c r="F648" t="s">
        <v>70</v>
      </c>
      <c r="G648" t="str">
        <f>Articles[[#This Row],[customer_part_number]]&amp;" "&amp;Articles[[#This Row],[cp_rev]]</f>
        <v>7003-090 20VS</v>
      </c>
    </row>
    <row r="649" spans="2:7" x14ac:dyDescent="0.2">
      <c r="B649" t="s">
        <v>58</v>
      </c>
      <c r="C649">
        <v>5</v>
      </c>
      <c r="D649" t="s">
        <v>347</v>
      </c>
      <c r="E649" t="s">
        <v>345</v>
      </c>
      <c r="F649" t="s">
        <v>70</v>
      </c>
      <c r="G649" t="str">
        <f>Articles[[#This Row],[customer_part_number]]&amp;" "&amp;Articles[[#This Row],[cp_rev]]</f>
        <v>7003-090 20VS</v>
      </c>
    </row>
    <row r="650" spans="2:7" x14ac:dyDescent="0.2">
      <c r="B650" t="s">
        <v>58</v>
      </c>
      <c r="C650">
        <v>5</v>
      </c>
      <c r="D650" t="s">
        <v>347</v>
      </c>
      <c r="E650" t="s">
        <v>345</v>
      </c>
      <c r="F650" t="s">
        <v>70</v>
      </c>
      <c r="G650" t="str">
        <f>Articles[[#This Row],[customer_part_number]]&amp;" "&amp;Articles[[#This Row],[cp_rev]]</f>
        <v>7003-090 20VS</v>
      </c>
    </row>
    <row r="651" spans="2:7" x14ac:dyDescent="0.2">
      <c r="B651" t="s">
        <v>60</v>
      </c>
      <c r="C651">
        <v>6</v>
      </c>
      <c r="D651" t="s">
        <v>347</v>
      </c>
      <c r="E651" t="s">
        <v>345</v>
      </c>
      <c r="F651" t="s">
        <v>70</v>
      </c>
      <c r="G651" t="str">
        <f>Articles[[#This Row],[customer_part_number]]&amp;" "&amp;Articles[[#This Row],[cp_rev]]</f>
        <v>7003-090 20VS</v>
      </c>
    </row>
    <row r="652" spans="2:7" x14ac:dyDescent="0.2">
      <c r="B652" t="s">
        <v>60</v>
      </c>
      <c r="C652">
        <v>6</v>
      </c>
      <c r="D652" t="s">
        <v>347</v>
      </c>
      <c r="E652" t="s">
        <v>345</v>
      </c>
      <c r="F652" t="s">
        <v>70</v>
      </c>
      <c r="G652" t="str">
        <f>Articles[[#This Row],[customer_part_number]]&amp;" "&amp;Articles[[#This Row],[cp_rev]]</f>
        <v>7003-090 20VS</v>
      </c>
    </row>
    <row r="653" spans="2:7" x14ac:dyDescent="0.2">
      <c r="B653" t="s">
        <v>61</v>
      </c>
      <c r="C653">
        <v>7</v>
      </c>
      <c r="D653" t="s">
        <v>347</v>
      </c>
      <c r="E653" t="s">
        <v>345</v>
      </c>
      <c r="F653" t="s">
        <v>70</v>
      </c>
      <c r="G653" t="str">
        <f>Articles[[#This Row],[customer_part_number]]&amp;" "&amp;Articles[[#This Row],[cp_rev]]</f>
        <v>7003-090 20VS</v>
      </c>
    </row>
    <row r="654" spans="2:7" x14ac:dyDescent="0.2">
      <c r="B654" t="s">
        <v>61</v>
      </c>
      <c r="C654">
        <v>7</v>
      </c>
      <c r="D654" t="s">
        <v>347</v>
      </c>
      <c r="E654" t="s">
        <v>345</v>
      </c>
      <c r="F654" t="s">
        <v>70</v>
      </c>
      <c r="G654" t="str">
        <f>Articles[[#This Row],[customer_part_number]]&amp;" "&amp;Articles[[#This Row],[cp_rev]]</f>
        <v>7003-090 20VS</v>
      </c>
    </row>
    <row r="655" spans="2:7" x14ac:dyDescent="0.2">
      <c r="B655" t="s">
        <v>64</v>
      </c>
      <c r="C655">
        <v>8</v>
      </c>
      <c r="D655" t="s">
        <v>347</v>
      </c>
      <c r="E655" t="s">
        <v>345</v>
      </c>
      <c r="F655" t="s">
        <v>70</v>
      </c>
      <c r="G655" t="str">
        <f>Articles[[#This Row],[customer_part_number]]&amp;" "&amp;Articles[[#This Row],[cp_rev]]</f>
        <v>7003-090 20VS</v>
      </c>
    </row>
    <row r="656" spans="2:7" x14ac:dyDescent="0.2">
      <c r="B656" t="s">
        <v>64</v>
      </c>
      <c r="C656">
        <v>8</v>
      </c>
      <c r="D656" t="s">
        <v>347</v>
      </c>
      <c r="E656" t="s">
        <v>345</v>
      </c>
      <c r="F656" t="s">
        <v>70</v>
      </c>
      <c r="G656" t="str">
        <f>Articles[[#This Row],[customer_part_number]]&amp;" "&amp;Articles[[#This Row],[cp_rev]]</f>
        <v>7003-090 20VS</v>
      </c>
    </row>
    <row r="657" spans="2:7" x14ac:dyDescent="0.2">
      <c r="B657" t="s">
        <v>77</v>
      </c>
      <c r="C657">
        <v>9</v>
      </c>
      <c r="D657" t="s">
        <v>347</v>
      </c>
      <c r="E657" t="s">
        <v>345</v>
      </c>
      <c r="F657" t="s">
        <v>70</v>
      </c>
      <c r="G657" t="str">
        <f>Articles[[#This Row],[customer_part_number]]&amp;" "&amp;Articles[[#This Row],[cp_rev]]</f>
        <v>7003-090 20VS</v>
      </c>
    </row>
    <row r="658" spans="2:7" x14ac:dyDescent="0.2">
      <c r="B658" t="s">
        <v>77</v>
      </c>
      <c r="C658">
        <v>9</v>
      </c>
      <c r="D658" t="s">
        <v>347</v>
      </c>
      <c r="E658" t="s">
        <v>345</v>
      </c>
      <c r="F658" t="s">
        <v>70</v>
      </c>
      <c r="G658" t="str">
        <f>Articles[[#This Row],[customer_part_number]]&amp;" "&amp;Articles[[#This Row],[cp_rev]]</f>
        <v>7003-090 20VS</v>
      </c>
    </row>
    <row r="659" spans="2:7" x14ac:dyDescent="0.2">
      <c r="B659" t="s">
        <v>54</v>
      </c>
      <c r="C659">
        <v>1</v>
      </c>
      <c r="D659" t="s">
        <v>348</v>
      </c>
      <c r="E659" t="s">
        <v>345</v>
      </c>
      <c r="F659" t="s">
        <v>70</v>
      </c>
      <c r="G659" t="str">
        <f>Articles[[#This Row],[customer_part_number]]&amp;" "&amp;Articles[[#This Row],[cp_rev]]</f>
        <v>7003-090 20VS</v>
      </c>
    </row>
    <row r="660" spans="2:7" x14ac:dyDescent="0.2">
      <c r="B660" t="s">
        <v>54</v>
      </c>
      <c r="C660">
        <v>1</v>
      </c>
      <c r="D660" t="s">
        <v>348</v>
      </c>
      <c r="E660" t="s">
        <v>345</v>
      </c>
      <c r="F660" t="s">
        <v>70</v>
      </c>
      <c r="G660" t="str">
        <f>Articles[[#This Row],[customer_part_number]]&amp;" "&amp;Articles[[#This Row],[cp_rev]]</f>
        <v>7003-090 20VS</v>
      </c>
    </row>
    <row r="661" spans="2:7" x14ac:dyDescent="0.2">
      <c r="B661" t="s">
        <v>64</v>
      </c>
      <c r="C661">
        <v>2</v>
      </c>
      <c r="D661" t="s">
        <v>348</v>
      </c>
      <c r="E661" t="s">
        <v>345</v>
      </c>
      <c r="F661" t="s">
        <v>70</v>
      </c>
      <c r="G661" t="str">
        <f>Articles[[#This Row],[customer_part_number]]&amp;" "&amp;Articles[[#This Row],[cp_rev]]</f>
        <v>7003-090 20VS</v>
      </c>
    </row>
    <row r="662" spans="2:7" x14ac:dyDescent="0.2">
      <c r="B662" t="s">
        <v>64</v>
      </c>
      <c r="C662">
        <v>2</v>
      </c>
      <c r="D662" t="s">
        <v>348</v>
      </c>
      <c r="E662" t="s">
        <v>345</v>
      </c>
      <c r="F662" t="s">
        <v>70</v>
      </c>
      <c r="G662" t="str">
        <f>Articles[[#This Row],[customer_part_number]]&amp;" "&amp;Articles[[#This Row],[cp_rev]]</f>
        <v>7003-090 20VS</v>
      </c>
    </row>
    <row r="663" spans="2:7" x14ac:dyDescent="0.2">
      <c r="B663" t="s">
        <v>77</v>
      </c>
      <c r="C663">
        <v>3</v>
      </c>
      <c r="D663" t="s">
        <v>348</v>
      </c>
      <c r="E663" t="s">
        <v>345</v>
      </c>
      <c r="F663" t="s">
        <v>70</v>
      </c>
      <c r="G663" t="str">
        <f>Articles[[#This Row],[customer_part_number]]&amp;" "&amp;Articles[[#This Row],[cp_rev]]</f>
        <v>7003-090 20VS</v>
      </c>
    </row>
    <row r="664" spans="2:7" x14ac:dyDescent="0.2">
      <c r="B664" t="s">
        <v>77</v>
      </c>
      <c r="C664">
        <v>3</v>
      </c>
      <c r="D664" t="s">
        <v>348</v>
      </c>
      <c r="E664" t="s">
        <v>345</v>
      </c>
      <c r="F664" t="s">
        <v>70</v>
      </c>
      <c r="G664" t="str">
        <f>Articles[[#This Row],[customer_part_number]]&amp;" "&amp;Articles[[#This Row],[cp_rev]]</f>
        <v>7003-090 20VS</v>
      </c>
    </row>
    <row r="665" spans="2:7" x14ac:dyDescent="0.2">
      <c r="B665" t="s">
        <v>54</v>
      </c>
      <c r="C665">
        <v>1</v>
      </c>
      <c r="D665" t="s">
        <v>350</v>
      </c>
      <c r="E665" t="s">
        <v>349</v>
      </c>
      <c r="F665" t="s">
        <v>67</v>
      </c>
      <c r="G665" t="str">
        <f>Articles[[#This Row],[customer_part_number]]&amp;" "&amp;Articles[[#This Row],[cp_rev]]</f>
        <v>7003-091 01VS</v>
      </c>
    </row>
    <row r="666" spans="2:7" x14ac:dyDescent="0.2">
      <c r="B666" t="s">
        <v>64</v>
      </c>
      <c r="C666">
        <v>2</v>
      </c>
      <c r="D666" t="s">
        <v>350</v>
      </c>
      <c r="E666" t="s">
        <v>349</v>
      </c>
      <c r="F666" t="s">
        <v>67</v>
      </c>
      <c r="G666" t="str">
        <f>Articles[[#This Row],[customer_part_number]]&amp;" "&amp;Articles[[#This Row],[cp_rev]]</f>
        <v>7003-091 01VS</v>
      </c>
    </row>
    <row r="667" spans="2:7" x14ac:dyDescent="0.2">
      <c r="B667" t="s">
        <v>77</v>
      </c>
      <c r="C667">
        <v>3</v>
      </c>
      <c r="D667" t="s">
        <v>350</v>
      </c>
      <c r="E667" t="s">
        <v>349</v>
      </c>
      <c r="F667" t="s">
        <v>67</v>
      </c>
      <c r="G667" t="str">
        <f>Articles[[#This Row],[customer_part_number]]&amp;" "&amp;Articles[[#This Row],[cp_rev]]</f>
        <v>7003-091 01VS</v>
      </c>
    </row>
    <row r="668" spans="2:7" x14ac:dyDescent="0.2">
      <c r="B668" t="s">
        <v>54</v>
      </c>
      <c r="C668">
        <v>1</v>
      </c>
      <c r="D668" t="s">
        <v>352</v>
      </c>
      <c r="E668" t="s">
        <v>351</v>
      </c>
      <c r="F668" t="s">
        <v>67</v>
      </c>
      <c r="G668" t="str">
        <f>Articles[[#This Row],[customer_part_number]]&amp;" "&amp;Articles[[#This Row],[cp_rev]]</f>
        <v>7003-092 01VS</v>
      </c>
    </row>
    <row r="669" spans="2:7" x14ac:dyDescent="0.2">
      <c r="B669" t="s">
        <v>64</v>
      </c>
      <c r="C669">
        <v>2</v>
      </c>
      <c r="D669" t="s">
        <v>352</v>
      </c>
      <c r="E669" t="s">
        <v>351</v>
      </c>
      <c r="F669" t="s">
        <v>67</v>
      </c>
      <c r="G669" t="str">
        <f>Articles[[#This Row],[customer_part_number]]&amp;" "&amp;Articles[[#This Row],[cp_rev]]</f>
        <v>7003-092 01VS</v>
      </c>
    </row>
    <row r="670" spans="2:7" x14ac:dyDescent="0.2">
      <c r="B670" t="s">
        <v>77</v>
      </c>
      <c r="C670">
        <v>3</v>
      </c>
      <c r="D670" t="s">
        <v>352</v>
      </c>
      <c r="E670" t="s">
        <v>351</v>
      </c>
      <c r="F670" t="s">
        <v>67</v>
      </c>
      <c r="G670" t="str">
        <f>Articles[[#This Row],[customer_part_number]]&amp;" "&amp;Articles[[#This Row],[cp_rev]]</f>
        <v>7003-092 01VS</v>
      </c>
    </row>
    <row r="671" spans="2:7" x14ac:dyDescent="0.2">
      <c r="B671" t="s">
        <v>54</v>
      </c>
      <c r="C671">
        <v>1</v>
      </c>
      <c r="D671" t="s">
        <v>354</v>
      </c>
      <c r="E671" t="s">
        <v>353</v>
      </c>
      <c r="F671" t="s">
        <v>67</v>
      </c>
      <c r="G671" t="str">
        <f>Articles[[#This Row],[customer_part_number]]&amp;" "&amp;Articles[[#This Row],[cp_rev]]</f>
        <v>7003-093 01VS</v>
      </c>
    </row>
    <row r="672" spans="2:7" x14ac:dyDescent="0.2">
      <c r="B672" t="s">
        <v>64</v>
      </c>
      <c r="C672">
        <v>2</v>
      </c>
      <c r="D672" t="s">
        <v>354</v>
      </c>
      <c r="E672" t="s">
        <v>353</v>
      </c>
      <c r="F672" t="s">
        <v>67</v>
      </c>
      <c r="G672" t="str">
        <f>Articles[[#This Row],[customer_part_number]]&amp;" "&amp;Articles[[#This Row],[cp_rev]]</f>
        <v>7003-093 01VS</v>
      </c>
    </row>
    <row r="673" spans="2:7" x14ac:dyDescent="0.2">
      <c r="B673" t="s">
        <v>77</v>
      </c>
      <c r="C673">
        <v>3</v>
      </c>
      <c r="D673" t="s">
        <v>354</v>
      </c>
      <c r="E673" t="s">
        <v>353</v>
      </c>
      <c r="F673" t="s">
        <v>67</v>
      </c>
      <c r="G673" t="str">
        <f>Articles[[#This Row],[customer_part_number]]&amp;" "&amp;Articles[[#This Row],[cp_rev]]</f>
        <v>7003-093 01VS</v>
      </c>
    </row>
    <row r="674" spans="2:7" x14ac:dyDescent="0.2">
      <c r="B674" t="s">
        <v>54</v>
      </c>
      <c r="C674">
        <v>1</v>
      </c>
      <c r="D674" t="s">
        <v>356</v>
      </c>
      <c r="E674" t="s">
        <v>355</v>
      </c>
      <c r="F674" t="s">
        <v>79</v>
      </c>
      <c r="G674" t="str">
        <f>Articles[[#This Row],[customer_part_number]]&amp;" "&amp;Articles[[#This Row],[cp_rev]]</f>
        <v>7003-102 01VP</v>
      </c>
    </row>
    <row r="675" spans="2:7" x14ac:dyDescent="0.2">
      <c r="B675" t="s">
        <v>54</v>
      </c>
      <c r="C675">
        <v>1</v>
      </c>
      <c r="D675" t="s">
        <v>357</v>
      </c>
      <c r="E675" t="s">
        <v>355</v>
      </c>
      <c r="F675" t="s">
        <v>79</v>
      </c>
      <c r="G675" t="str">
        <f>Articles[[#This Row],[customer_part_number]]&amp;" "&amp;Articles[[#This Row],[cp_rev]]</f>
        <v>7003-102 01VP</v>
      </c>
    </row>
    <row r="676" spans="2:7" x14ac:dyDescent="0.2">
      <c r="B676" t="s">
        <v>54</v>
      </c>
      <c r="C676">
        <v>1</v>
      </c>
      <c r="D676" t="s">
        <v>358</v>
      </c>
      <c r="E676" t="s">
        <v>355</v>
      </c>
      <c r="F676" t="s">
        <v>79</v>
      </c>
      <c r="G676" t="str">
        <f>Articles[[#This Row],[customer_part_number]]&amp;" "&amp;Articles[[#This Row],[cp_rev]]</f>
        <v>7003-102 01VP</v>
      </c>
    </row>
    <row r="677" spans="2:7" x14ac:dyDescent="0.2">
      <c r="B677" t="s">
        <v>54</v>
      </c>
      <c r="C677">
        <v>1</v>
      </c>
      <c r="D677" t="s">
        <v>36</v>
      </c>
      <c r="E677" t="s">
        <v>359</v>
      </c>
      <c r="F677" t="s">
        <v>70</v>
      </c>
      <c r="G677" t="str">
        <f>Articles[[#This Row],[customer_part_number]]&amp;" "&amp;Articles[[#This Row],[cp_rev]]</f>
        <v>7003-104 20VS</v>
      </c>
    </row>
    <row r="678" spans="2:7" x14ac:dyDescent="0.2">
      <c r="B678" t="s">
        <v>3</v>
      </c>
      <c r="C678">
        <v>2</v>
      </c>
      <c r="D678" t="s">
        <v>36</v>
      </c>
      <c r="E678" t="s">
        <v>359</v>
      </c>
      <c r="F678" t="s">
        <v>70</v>
      </c>
      <c r="G678" t="str">
        <f>Articles[[#This Row],[customer_part_number]]&amp;" "&amp;Articles[[#This Row],[cp_rev]]</f>
        <v>7003-104 20VS</v>
      </c>
    </row>
    <row r="679" spans="2:7" x14ac:dyDescent="0.2">
      <c r="B679" t="s">
        <v>54</v>
      </c>
      <c r="C679">
        <v>1</v>
      </c>
      <c r="D679" t="s">
        <v>17</v>
      </c>
      <c r="E679" t="s">
        <v>359</v>
      </c>
      <c r="F679" t="s">
        <v>70</v>
      </c>
      <c r="G679" t="str">
        <f>Articles[[#This Row],[customer_part_number]]&amp;" "&amp;Articles[[#This Row],[cp_rev]]</f>
        <v>7003-104 20VS</v>
      </c>
    </row>
    <row r="680" spans="2:7" x14ac:dyDescent="0.2">
      <c r="B680" t="s">
        <v>3</v>
      </c>
      <c r="C680">
        <v>2</v>
      </c>
      <c r="D680" t="s">
        <v>17</v>
      </c>
      <c r="E680" t="s">
        <v>359</v>
      </c>
      <c r="F680" t="s">
        <v>70</v>
      </c>
      <c r="G680" t="str">
        <f>Articles[[#This Row],[customer_part_number]]&amp;" "&amp;Articles[[#This Row],[cp_rev]]</f>
        <v>7003-104 20VS</v>
      </c>
    </row>
    <row r="681" spans="2:7" x14ac:dyDescent="0.2">
      <c r="B681" t="s">
        <v>54</v>
      </c>
      <c r="C681">
        <v>1</v>
      </c>
      <c r="D681" t="s">
        <v>361</v>
      </c>
      <c r="E681" t="s">
        <v>360</v>
      </c>
      <c r="F681" t="s">
        <v>67</v>
      </c>
      <c r="G681" t="str">
        <f>Articles[[#This Row],[customer_part_number]]&amp;" "&amp;Articles[[#This Row],[cp_rev]]</f>
        <v>7003-105 01VS</v>
      </c>
    </row>
    <row r="682" spans="2:7" x14ac:dyDescent="0.2">
      <c r="B682" t="s">
        <v>64</v>
      </c>
      <c r="C682">
        <v>2</v>
      </c>
      <c r="D682" t="s">
        <v>361</v>
      </c>
      <c r="E682" t="s">
        <v>360</v>
      </c>
      <c r="F682" t="s">
        <v>67</v>
      </c>
      <c r="G682" t="str">
        <f>Articles[[#This Row],[customer_part_number]]&amp;" "&amp;Articles[[#This Row],[cp_rev]]</f>
        <v>7003-105 01VS</v>
      </c>
    </row>
    <row r="683" spans="2:7" x14ac:dyDescent="0.2">
      <c r="B683" t="s">
        <v>77</v>
      </c>
      <c r="C683">
        <v>3</v>
      </c>
      <c r="D683" t="s">
        <v>361</v>
      </c>
      <c r="E683" t="s">
        <v>360</v>
      </c>
      <c r="F683" t="s">
        <v>67</v>
      </c>
      <c r="G683" t="str">
        <f>Articles[[#This Row],[customer_part_number]]&amp;" "&amp;Articles[[#This Row],[cp_rev]]</f>
        <v>7003-105 01VS</v>
      </c>
    </row>
    <row r="684" spans="2:7" x14ac:dyDescent="0.2">
      <c r="B684" t="s">
        <v>54</v>
      </c>
      <c r="C684">
        <v>1</v>
      </c>
      <c r="D684" t="s">
        <v>363</v>
      </c>
      <c r="E684" t="s">
        <v>362</v>
      </c>
      <c r="F684" t="s">
        <v>67</v>
      </c>
      <c r="G684" t="str">
        <f>Articles[[#This Row],[customer_part_number]]&amp;" "&amp;Articles[[#This Row],[cp_rev]]</f>
        <v>7003-106 01VS</v>
      </c>
    </row>
    <row r="685" spans="2:7" x14ac:dyDescent="0.2">
      <c r="B685" t="s">
        <v>64</v>
      </c>
      <c r="C685">
        <v>2</v>
      </c>
      <c r="D685" t="s">
        <v>363</v>
      </c>
      <c r="E685" t="s">
        <v>362</v>
      </c>
      <c r="F685" t="s">
        <v>67</v>
      </c>
      <c r="G685" t="str">
        <f>Articles[[#This Row],[customer_part_number]]&amp;" "&amp;Articles[[#This Row],[cp_rev]]</f>
        <v>7003-106 01VS</v>
      </c>
    </row>
    <row r="686" spans="2:7" x14ac:dyDescent="0.2">
      <c r="B686" t="s">
        <v>77</v>
      </c>
      <c r="C686">
        <v>3</v>
      </c>
      <c r="D686" t="s">
        <v>363</v>
      </c>
      <c r="E686" t="s">
        <v>362</v>
      </c>
      <c r="F686" t="s">
        <v>67</v>
      </c>
      <c r="G686" t="str">
        <f>Articles[[#This Row],[customer_part_number]]&amp;" "&amp;Articles[[#This Row],[cp_rev]]</f>
        <v>7003-106 01VS</v>
      </c>
    </row>
    <row r="687" spans="2:7" x14ac:dyDescent="0.2">
      <c r="B687" t="s">
        <v>54</v>
      </c>
      <c r="C687">
        <v>1</v>
      </c>
      <c r="D687" t="s">
        <v>365</v>
      </c>
      <c r="E687" t="s">
        <v>364</v>
      </c>
      <c r="F687" t="s">
        <v>67</v>
      </c>
      <c r="G687" t="str">
        <f>Articles[[#This Row],[customer_part_number]]&amp;" "&amp;Articles[[#This Row],[cp_rev]]</f>
        <v>7003-107 01VS</v>
      </c>
    </row>
    <row r="688" spans="2:7" x14ac:dyDescent="0.2">
      <c r="B688" t="s">
        <v>64</v>
      </c>
      <c r="C688">
        <v>2</v>
      </c>
      <c r="D688" t="s">
        <v>365</v>
      </c>
      <c r="E688" t="s">
        <v>364</v>
      </c>
      <c r="F688" t="s">
        <v>67</v>
      </c>
      <c r="G688" t="str">
        <f>Articles[[#This Row],[customer_part_number]]&amp;" "&amp;Articles[[#This Row],[cp_rev]]</f>
        <v>7003-107 01VS</v>
      </c>
    </row>
    <row r="689" spans="2:7" x14ac:dyDescent="0.2">
      <c r="B689" t="s">
        <v>77</v>
      </c>
      <c r="C689">
        <v>3</v>
      </c>
      <c r="D689" t="s">
        <v>365</v>
      </c>
      <c r="E689" t="s">
        <v>364</v>
      </c>
      <c r="F689" t="s">
        <v>67</v>
      </c>
      <c r="G689" t="str">
        <f>Articles[[#This Row],[customer_part_number]]&amp;" "&amp;Articles[[#This Row],[cp_rev]]</f>
        <v>7003-107 01VS</v>
      </c>
    </row>
    <row r="690" spans="2:7" x14ac:dyDescent="0.2">
      <c r="B690" t="s">
        <v>54</v>
      </c>
      <c r="C690">
        <v>1</v>
      </c>
      <c r="D690" t="s">
        <v>367</v>
      </c>
      <c r="E690" t="s">
        <v>366</v>
      </c>
      <c r="F690" t="s">
        <v>67</v>
      </c>
      <c r="G690" t="str">
        <f>Articles[[#This Row],[customer_part_number]]&amp;" "&amp;Articles[[#This Row],[cp_rev]]</f>
        <v>7003-108 01VS</v>
      </c>
    </row>
    <row r="691" spans="2:7" x14ac:dyDescent="0.2">
      <c r="B691" t="s">
        <v>64</v>
      </c>
      <c r="C691">
        <v>2</v>
      </c>
      <c r="D691" t="s">
        <v>367</v>
      </c>
      <c r="E691" t="s">
        <v>366</v>
      </c>
      <c r="F691" t="s">
        <v>67</v>
      </c>
      <c r="G691" t="str">
        <f>Articles[[#This Row],[customer_part_number]]&amp;" "&amp;Articles[[#This Row],[cp_rev]]</f>
        <v>7003-108 01VS</v>
      </c>
    </row>
    <row r="692" spans="2:7" x14ac:dyDescent="0.2">
      <c r="B692" t="s">
        <v>77</v>
      </c>
      <c r="C692">
        <v>3</v>
      </c>
      <c r="D692" t="s">
        <v>367</v>
      </c>
      <c r="E692" t="s">
        <v>366</v>
      </c>
      <c r="F692" t="s">
        <v>67</v>
      </c>
      <c r="G692" t="str">
        <f>Articles[[#This Row],[customer_part_number]]&amp;" "&amp;Articles[[#This Row],[cp_rev]]</f>
        <v>7003-108 01VS</v>
      </c>
    </row>
    <row r="693" spans="2:7" x14ac:dyDescent="0.2">
      <c r="B693" t="s">
        <v>54</v>
      </c>
      <c r="C693">
        <v>1</v>
      </c>
      <c r="D693" t="s">
        <v>369</v>
      </c>
      <c r="E693" t="s">
        <v>368</v>
      </c>
      <c r="F693" t="s">
        <v>70</v>
      </c>
      <c r="G693" t="str">
        <f>Articles[[#This Row],[customer_part_number]]&amp;" "&amp;Articles[[#This Row],[cp_rev]]</f>
        <v>7061-001 20VS</v>
      </c>
    </row>
    <row r="694" spans="2:7" x14ac:dyDescent="0.2">
      <c r="B694" t="s">
        <v>64</v>
      </c>
      <c r="C694">
        <v>2</v>
      </c>
      <c r="D694" t="s">
        <v>369</v>
      </c>
      <c r="E694" t="s">
        <v>368</v>
      </c>
      <c r="F694" t="s">
        <v>70</v>
      </c>
      <c r="G694" t="str">
        <f>Articles[[#This Row],[customer_part_number]]&amp;" "&amp;Articles[[#This Row],[cp_rev]]</f>
        <v>7061-001 20VS</v>
      </c>
    </row>
    <row r="695" spans="2:7" x14ac:dyDescent="0.2">
      <c r="B695" t="s">
        <v>65</v>
      </c>
      <c r="C695">
        <v>3</v>
      </c>
      <c r="D695" t="s">
        <v>369</v>
      </c>
      <c r="E695" t="s">
        <v>368</v>
      </c>
      <c r="F695" t="s">
        <v>70</v>
      </c>
      <c r="G695" t="str">
        <f>Articles[[#This Row],[customer_part_number]]&amp;" "&amp;Articles[[#This Row],[cp_rev]]</f>
        <v>7061-001 20VS</v>
      </c>
    </row>
    <row r="696" spans="2:7" x14ac:dyDescent="0.2">
      <c r="B696" t="s">
        <v>54</v>
      </c>
      <c r="C696">
        <v>1</v>
      </c>
      <c r="D696" t="s">
        <v>4</v>
      </c>
      <c r="E696" t="s">
        <v>368</v>
      </c>
      <c r="F696" t="s">
        <v>70</v>
      </c>
      <c r="G696" t="str">
        <f>Articles[[#This Row],[customer_part_number]]&amp;" "&amp;Articles[[#This Row],[cp_rev]]</f>
        <v>7061-001 20VS</v>
      </c>
    </row>
    <row r="697" spans="2:7" x14ac:dyDescent="0.2">
      <c r="B697" t="s">
        <v>3</v>
      </c>
      <c r="C697">
        <v>2</v>
      </c>
      <c r="D697" t="s">
        <v>4</v>
      </c>
      <c r="E697" t="s">
        <v>368</v>
      </c>
      <c r="F697" t="s">
        <v>70</v>
      </c>
      <c r="G697" t="str">
        <f>Articles[[#This Row],[customer_part_number]]&amp;" "&amp;Articles[[#This Row],[cp_rev]]</f>
        <v>7061-001 20VS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51CDC-4325-4268-B7E8-924AB21C6A76}">
  <sheetPr codeName="Feuil1"/>
  <dimension ref="B3:E673"/>
  <sheetViews>
    <sheetView tabSelected="1" workbookViewId="0">
      <selection activeCell="H9" sqref="H9"/>
    </sheetView>
  </sheetViews>
  <sheetFormatPr baseColWidth="10" defaultRowHeight="12.75" x14ac:dyDescent="0.2"/>
  <cols>
    <col min="2" max="2" width="23.85546875" customWidth="1"/>
    <col min="3" max="3" width="28" bestFit="1" customWidth="1"/>
    <col min="4" max="4" width="42.85546875" bestFit="1" customWidth="1"/>
    <col min="5" max="6" width="12.85546875" bestFit="1" customWidth="1"/>
    <col min="7" max="7" width="13.140625" bestFit="1" customWidth="1"/>
    <col min="8" max="8" width="12.7109375" bestFit="1" customWidth="1"/>
    <col min="9" max="9" width="13.140625" bestFit="1" customWidth="1"/>
  </cols>
  <sheetData>
    <row r="3" spans="2:5" x14ac:dyDescent="0.2">
      <c r="B3" s="4" t="s">
        <v>370</v>
      </c>
      <c r="C3" s="4" t="s">
        <v>51</v>
      </c>
      <c r="D3" s="4" t="s">
        <v>2</v>
      </c>
      <c r="E3" s="4" t="s">
        <v>1</v>
      </c>
    </row>
    <row r="4" spans="2:5" x14ac:dyDescent="0.2">
      <c r="B4" t="s">
        <v>388</v>
      </c>
      <c r="C4" t="s">
        <v>89</v>
      </c>
      <c r="D4">
        <v>1</v>
      </c>
      <c r="E4" t="s">
        <v>54</v>
      </c>
    </row>
    <row r="5" spans="2:5" x14ac:dyDescent="0.2">
      <c r="D5">
        <v>2</v>
      </c>
      <c r="E5" t="s">
        <v>64</v>
      </c>
    </row>
    <row r="6" spans="2:5" x14ac:dyDescent="0.2">
      <c r="D6">
        <v>3</v>
      </c>
      <c r="E6" t="s">
        <v>71</v>
      </c>
    </row>
    <row r="7" spans="2:5" x14ac:dyDescent="0.2">
      <c r="C7" t="s">
        <v>7</v>
      </c>
      <c r="D7">
        <v>1</v>
      </c>
      <c r="E7" t="s">
        <v>53</v>
      </c>
    </row>
    <row r="8" spans="2:5" x14ac:dyDescent="0.2">
      <c r="D8">
        <v>2</v>
      </c>
      <c r="E8" t="s">
        <v>3</v>
      </c>
    </row>
    <row r="9" spans="2:5" x14ac:dyDescent="0.2">
      <c r="C9" t="s">
        <v>90</v>
      </c>
      <c r="D9">
        <v>1</v>
      </c>
      <c r="E9" t="s">
        <v>54</v>
      </c>
    </row>
    <row r="10" spans="2:5" x14ac:dyDescent="0.2">
      <c r="D10">
        <v>2</v>
      </c>
      <c r="E10" t="s">
        <v>80</v>
      </c>
    </row>
    <row r="11" spans="2:5" x14ac:dyDescent="0.2">
      <c r="D11">
        <v>3</v>
      </c>
      <c r="E11" t="s">
        <v>62</v>
      </c>
    </row>
    <row r="12" spans="2:5" x14ac:dyDescent="0.2">
      <c r="D12">
        <v>4</v>
      </c>
      <c r="E12" t="s">
        <v>55</v>
      </c>
    </row>
    <row r="13" spans="2:5" x14ac:dyDescent="0.2">
      <c r="D13">
        <v>5</v>
      </c>
      <c r="E13" t="s">
        <v>63</v>
      </c>
    </row>
    <row r="14" spans="2:5" x14ac:dyDescent="0.2">
      <c r="D14">
        <v>6</v>
      </c>
      <c r="E14" t="s">
        <v>57</v>
      </c>
    </row>
    <row r="15" spans="2:5" x14ac:dyDescent="0.2">
      <c r="D15">
        <v>7</v>
      </c>
      <c r="E15" t="s">
        <v>58</v>
      </c>
    </row>
    <row r="16" spans="2:5" x14ac:dyDescent="0.2">
      <c r="D16">
        <v>8</v>
      </c>
      <c r="E16" t="s">
        <v>64</v>
      </c>
    </row>
    <row r="17" spans="2:5" x14ac:dyDescent="0.2">
      <c r="D17">
        <v>9</v>
      </c>
      <c r="E17" t="s">
        <v>68</v>
      </c>
    </row>
    <row r="18" spans="2:5" x14ac:dyDescent="0.2">
      <c r="B18" t="s">
        <v>440</v>
      </c>
      <c r="C18" t="s">
        <v>92</v>
      </c>
      <c r="D18">
        <v>1</v>
      </c>
      <c r="E18" t="s">
        <v>54</v>
      </c>
    </row>
    <row r="19" spans="2:5" x14ac:dyDescent="0.2">
      <c r="D19">
        <v>2</v>
      </c>
      <c r="E19" t="s">
        <v>57</v>
      </c>
    </row>
    <row r="20" spans="2:5" x14ac:dyDescent="0.2">
      <c r="D20">
        <v>3</v>
      </c>
      <c r="E20" t="s">
        <v>84</v>
      </c>
    </row>
    <row r="21" spans="2:5" x14ac:dyDescent="0.2">
      <c r="D21">
        <v>4</v>
      </c>
      <c r="E21" t="s">
        <v>64</v>
      </c>
    </row>
    <row r="22" spans="2:5" x14ac:dyDescent="0.2">
      <c r="D22">
        <v>5</v>
      </c>
      <c r="E22" t="s">
        <v>68</v>
      </c>
    </row>
    <row r="23" spans="2:5" x14ac:dyDescent="0.2">
      <c r="B23" t="s">
        <v>441</v>
      </c>
      <c r="C23" t="s">
        <v>38</v>
      </c>
      <c r="D23">
        <v>1</v>
      </c>
      <c r="E23" t="s">
        <v>54</v>
      </c>
    </row>
    <row r="24" spans="2:5" x14ac:dyDescent="0.2">
      <c r="D24">
        <v>2</v>
      </c>
      <c r="E24" t="s">
        <v>57</v>
      </c>
    </row>
    <row r="25" spans="2:5" x14ac:dyDescent="0.2">
      <c r="D25">
        <v>3</v>
      </c>
      <c r="E25" t="s">
        <v>84</v>
      </c>
    </row>
    <row r="26" spans="2:5" x14ac:dyDescent="0.2">
      <c r="D26">
        <v>4</v>
      </c>
      <c r="E26" t="s">
        <v>3</v>
      </c>
    </row>
    <row r="27" spans="2:5" x14ac:dyDescent="0.2">
      <c r="C27" t="s">
        <v>94</v>
      </c>
      <c r="D27">
        <v>1</v>
      </c>
      <c r="E27" t="s">
        <v>54</v>
      </c>
    </row>
    <row r="28" spans="2:5" x14ac:dyDescent="0.2">
      <c r="D28">
        <v>2</v>
      </c>
      <c r="E28" t="s">
        <v>57</v>
      </c>
    </row>
    <row r="29" spans="2:5" x14ac:dyDescent="0.2">
      <c r="D29">
        <v>3</v>
      </c>
      <c r="E29" t="s">
        <v>84</v>
      </c>
    </row>
    <row r="30" spans="2:5" x14ac:dyDescent="0.2">
      <c r="D30">
        <v>4</v>
      </c>
      <c r="E30" t="s">
        <v>64</v>
      </c>
    </row>
    <row r="31" spans="2:5" x14ac:dyDescent="0.2">
      <c r="D31">
        <v>5</v>
      </c>
      <c r="E31" t="s">
        <v>77</v>
      </c>
    </row>
    <row r="32" spans="2:5" x14ac:dyDescent="0.2">
      <c r="B32" t="s">
        <v>442</v>
      </c>
      <c r="C32" t="s">
        <v>96</v>
      </c>
      <c r="D32">
        <v>1</v>
      </c>
      <c r="E32" t="s">
        <v>54</v>
      </c>
    </row>
    <row r="33" spans="3:5" x14ac:dyDescent="0.2">
      <c r="D33">
        <v>2</v>
      </c>
      <c r="E33" t="s">
        <v>75</v>
      </c>
    </row>
    <row r="34" spans="3:5" x14ac:dyDescent="0.2">
      <c r="D34">
        <v>3</v>
      </c>
      <c r="E34" t="s">
        <v>77</v>
      </c>
    </row>
    <row r="35" spans="3:5" x14ac:dyDescent="0.2">
      <c r="C35" t="s">
        <v>97</v>
      </c>
      <c r="D35">
        <v>1</v>
      </c>
      <c r="E35" t="s">
        <v>54</v>
      </c>
    </row>
    <row r="36" spans="3:5" x14ac:dyDescent="0.2">
      <c r="D36">
        <v>2</v>
      </c>
      <c r="E36" t="s">
        <v>64</v>
      </c>
    </row>
    <row r="37" spans="3:5" x14ac:dyDescent="0.2">
      <c r="D37">
        <v>3</v>
      </c>
      <c r="E37" t="s">
        <v>68</v>
      </c>
    </row>
    <row r="38" spans="3:5" x14ac:dyDescent="0.2">
      <c r="C38" t="s">
        <v>98</v>
      </c>
      <c r="D38">
        <v>1</v>
      </c>
      <c r="E38" t="s">
        <v>54</v>
      </c>
    </row>
    <row r="39" spans="3:5" x14ac:dyDescent="0.2">
      <c r="D39">
        <v>2</v>
      </c>
      <c r="E39" t="s">
        <v>80</v>
      </c>
    </row>
    <row r="40" spans="3:5" x14ac:dyDescent="0.2">
      <c r="D40">
        <v>3</v>
      </c>
      <c r="E40" t="s">
        <v>62</v>
      </c>
    </row>
    <row r="41" spans="3:5" x14ac:dyDescent="0.2">
      <c r="D41">
        <v>4</v>
      </c>
      <c r="E41" t="s">
        <v>55</v>
      </c>
    </row>
    <row r="42" spans="3:5" x14ac:dyDescent="0.2">
      <c r="D42">
        <v>5</v>
      </c>
      <c r="E42" t="s">
        <v>63</v>
      </c>
    </row>
    <row r="43" spans="3:5" x14ac:dyDescent="0.2">
      <c r="D43">
        <v>6</v>
      </c>
      <c r="E43" t="s">
        <v>56</v>
      </c>
    </row>
    <row r="44" spans="3:5" x14ac:dyDescent="0.2">
      <c r="D44">
        <v>7</v>
      </c>
      <c r="E44" t="s">
        <v>57</v>
      </c>
    </row>
    <row r="45" spans="3:5" x14ac:dyDescent="0.2">
      <c r="D45">
        <v>8</v>
      </c>
      <c r="E45" t="s">
        <v>58</v>
      </c>
    </row>
    <row r="46" spans="3:5" x14ac:dyDescent="0.2">
      <c r="D46">
        <v>9</v>
      </c>
      <c r="E46" t="s">
        <v>64</v>
      </c>
    </row>
    <row r="47" spans="3:5" x14ac:dyDescent="0.2">
      <c r="D47">
        <v>10</v>
      </c>
      <c r="E47" t="s">
        <v>71</v>
      </c>
    </row>
    <row r="48" spans="3:5" x14ac:dyDescent="0.2">
      <c r="D48">
        <v>11</v>
      </c>
      <c r="E48" t="s">
        <v>59</v>
      </c>
    </row>
    <row r="49" spans="2:5" x14ac:dyDescent="0.2">
      <c r="C49" t="s">
        <v>99</v>
      </c>
      <c r="D49">
        <v>1</v>
      </c>
      <c r="E49" t="s">
        <v>54</v>
      </c>
    </row>
    <row r="50" spans="2:5" x14ac:dyDescent="0.2">
      <c r="D50">
        <v>2</v>
      </c>
      <c r="E50" t="s">
        <v>64</v>
      </c>
    </row>
    <row r="51" spans="2:5" x14ac:dyDescent="0.2">
      <c r="D51">
        <v>3</v>
      </c>
      <c r="E51" t="s">
        <v>68</v>
      </c>
    </row>
    <row r="52" spans="2:5" x14ac:dyDescent="0.2">
      <c r="B52" t="s">
        <v>443</v>
      </c>
      <c r="C52" t="s">
        <v>101</v>
      </c>
      <c r="D52">
        <v>1</v>
      </c>
      <c r="E52" t="s">
        <v>54</v>
      </c>
    </row>
    <row r="53" spans="2:5" x14ac:dyDescent="0.2">
      <c r="C53" t="s">
        <v>102</v>
      </c>
      <c r="D53">
        <v>1</v>
      </c>
      <c r="E53" t="s">
        <v>54</v>
      </c>
    </row>
    <row r="54" spans="2:5" x14ac:dyDescent="0.2">
      <c r="C54" t="s">
        <v>103</v>
      </c>
      <c r="D54">
        <v>1</v>
      </c>
      <c r="E54" t="s">
        <v>54</v>
      </c>
    </row>
    <row r="55" spans="2:5" x14ac:dyDescent="0.2">
      <c r="B55" t="s">
        <v>444</v>
      </c>
      <c r="C55" t="s">
        <v>105</v>
      </c>
      <c r="D55">
        <v>1</v>
      </c>
      <c r="E55" t="s">
        <v>54</v>
      </c>
    </row>
    <row r="56" spans="2:5" x14ac:dyDescent="0.2">
      <c r="C56" t="s">
        <v>106</v>
      </c>
      <c r="D56">
        <v>1</v>
      </c>
      <c r="E56" t="s">
        <v>54</v>
      </c>
    </row>
    <row r="57" spans="2:5" x14ac:dyDescent="0.2">
      <c r="C57" t="s">
        <v>107</v>
      </c>
      <c r="D57">
        <v>1</v>
      </c>
      <c r="E57" t="s">
        <v>54</v>
      </c>
    </row>
    <row r="58" spans="2:5" x14ac:dyDescent="0.2">
      <c r="B58" t="s">
        <v>445</v>
      </c>
      <c r="C58" t="s">
        <v>109</v>
      </c>
      <c r="D58">
        <v>1</v>
      </c>
      <c r="E58" t="s">
        <v>54</v>
      </c>
    </row>
    <row r="59" spans="2:5" x14ac:dyDescent="0.2">
      <c r="B59" t="s">
        <v>437</v>
      </c>
      <c r="C59" t="s">
        <v>111</v>
      </c>
      <c r="D59">
        <v>1</v>
      </c>
      <c r="E59" t="s">
        <v>54</v>
      </c>
    </row>
    <row r="60" spans="2:5" x14ac:dyDescent="0.2">
      <c r="D60">
        <v>2</v>
      </c>
      <c r="E60" t="s">
        <v>64</v>
      </c>
    </row>
    <row r="61" spans="2:5" x14ac:dyDescent="0.2">
      <c r="D61">
        <v>3</v>
      </c>
      <c r="E61" t="s">
        <v>68</v>
      </c>
    </row>
    <row r="62" spans="2:5" x14ac:dyDescent="0.2">
      <c r="C62" t="s">
        <v>112</v>
      </c>
      <c r="D62">
        <v>1</v>
      </c>
      <c r="E62" t="s">
        <v>54</v>
      </c>
    </row>
    <row r="63" spans="2:5" x14ac:dyDescent="0.2">
      <c r="D63">
        <v>2</v>
      </c>
      <c r="E63" t="s">
        <v>64</v>
      </c>
    </row>
    <row r="64" spans="2:5" x14ac:dyDescent="0.2">
      <c r="D64">
        <v>3</v>
      </c>
      <c r="E64" t="s">
        <v>68</v>
      </c>
    </row>
    <row r="65" spans="2:5" x14ac:dyDescent="0.2">
      <c r="C65" t="s">
        <v>113</v>
      </c>
      <c r="D65">
        <v>1</v>
      </c>
      <c r="E65" t="s">
        <v>54</v>
      </c>
    </row>
    <row r="66" spans="2:5" x14ac:dyDescent="0.2">
      <c r="D66">
        <v>2</v>
      </c>
      <c r="E66" t="s">
        <v>64</v>
      </c>
    </row>
    <row r="67" spans="2:5" x14ac:dyDescent="0.2">
      <c r="D67">
        <v>3</v>
      </c>
      <c r="E67" t="s">
        <v>68</v>
      </c>
    </row>
    <row r="68" spans="2:5" x14ac:dyDescent="0.2">
      <c r="D68">
        <v>4</v>
      </c>
      <c r="E68" t="s">
        <v>59</v>
      </c>
    </row>
    <row r="69" spans="2:5" x14ac:dyDescent="0.2">
      <c r="C69" t="s">
        <v>114</v>
      </c>
      <c r="D69">
        <v>1</v>
      </c>
      <c r="E69" t="s">
        <v>54</v>
      </c>
    </row>
    <row r="70" spans="2:5" x14ac:dyDescent="0.2">
      <c r="D70">
        <v>2</v>
      </c>
      <c r="E70" t="s">
        <v>64</v>
      </c>
    </row>
    <row r="71" spans="2:5" x14ac:dyDescent="0.2">
      <c r="D71">
        <v>3</v>
      </c>
      <c r="E71" t="s">
        <v>68</v>
      </c>
    </row>
    <row r="72" spans="2:5" x14ac:dyDescent="0.2">
      <c r="D72">
        <v>4</v>
      </c>
      <c r="E72" t="s">
        <v>59</v>
      </c>
    </row>
    <row r="73" spans="2:5" x14ac:dyDescent="0.2">
      <c r="B73" t="s">
        <v>402</v>
      </c>
      <c r="C73" t="s">
        <v>116</v>
      </c>
      <c r="D73">
        <v>1</v>
      </c>
      <c r="E73" t="s">
        <v>54</v>
      </c>
    </row>
    <row r="74" spans="2:5" x14ac:dyDescent="0.2">
      <c r="D74">
        <v>2</v>
      </c>
      <c r="E74" t="s">
        <v>64</v>
      </c>
    </row>
    <row r="75" spans="2:5" x14ac:dyDescent="0.2">
      <c r="D75">
        <v>3</v>
      </c>
      <c r="E75" t="s">
        <v>65</v>
      </c>
    </row>
    <row r="76" spans="2:5" x14ac:dyDescent="0.2">
      <c r="B76" t="s">
        <v>407</v>
      </c>
      <c r="C76" t="s">
        <v>8</v>
      </c>
      <c r="D76">
        <v>1</v>
      </c>
      <c r="E76" t="s">
        <v>53</v>
      </c>
    </row>
    <row r="77" spans="2:5" x14ac:dyDescent="0.2">
      <c r="D77">
        <v>2</v>
      </c>
      <c r="E77" t="s">
        <v>3</v>
      </c>
    </row>
    <row r="78" spans="2:5" x14ac:dyDescent="0.2">
      <c r="C78" t="s">
        <v>9</v>
      </c>
      <c r="D78">
        <v>1</v>
      </c>
      <c r="E78" t="s">
        <v>54</v>
      </c>
    </row>
    <row r="79" spans="2:5" x14ac:dyDescent="0.2">
      <c r="D79">
        <v>2</v>
      </c>
      <c r="E79" t="s">
        <v>3</v>
      </c>
    </row>
    <row r="80" spans="2:5" x14ac:dyDescent="0.2">
      <c r="B80" t="s">
        <v>411</v>
      </c>
      <c r="C80" t="s">
        <v>119</v>
      </c>
      <c r="D80">
        <v>1</v>
      </c>
      <c r="E80" t="s">
        <v>53</v>
      </c>
    </row>
    <row r="81" spans="2:5" x14ac:dyDescent="0.2">
      <c r="D81">
        <v>2</v>
      </c>
      <c r="E81" t="s">
        <v>64</v>
      </c>
    </row>
    <row r="82" spans="2:5" x14ac:dyDescent="0.2">
      <c r="D82">
        <v>3</v>
      </c>
      <c r="E82" t="s">
        <v>68</v>
      </c>
    </row>
    <row r="83" spans="2:5" x14ac:dyDescent="0.2">
      <c r="C83" t="s">
        <v>120</v>
      </c>
      <c r="D83">
        <v>1</v>
      </c>
      <c r="E83" t="s">
        <v>53</v>
      </c>
    </row>
    <row r="84" spans="2:5" x14ac:dyDescent="0.2">
      <c r="D84">
        <v>2</v>
      </c>
      <c r="E84" t="s">
        <v>64</v>
      </c>
    </row>
    <row r="85" spans="2:5" x14ac:dyDescent="0.2">
      <c r="D85">
        <v>3</v>
      </c>
      <c r="E85" t="s">
        <v>77</v>
      </c>
    </row>
    <row r="86" spans="2:5" x14ac:dyDescent="0.2">
      <c r="C86" t="s">
        <v>121</v>
      </c>
      <c r="D86">
        <v>1</v>
      </c>
      <c r="E86" t="s">
        <v>54</v>
      </c>
    </row>
    <row r="87" spans="2:5" x14ac:dyDescent="0.2">
      <c r="D87">
        <v>2</v>
      </c>
      <c r="E87" t="s">
        <v>64</v>
      </c>
    </row>
    <row r="88" spans="2:5" x14ac:dyDescent="0.2">
      <c r="D88">
        <v>3</v>
      </c>
      <c r="E88" t="s">
        <v>68</v>
      </c>
    </row>
    <row r="89" spans="2:5" x14ac:dyDescent="0.2">
      <c r="D89">
        <v>4</v>
      </c>
      <c r="E89" t="s">
        <v>59</v>
      </c>
    </row>
    <row r="90" spans="2:5" x14ac:dyDescent="0.2">
      <c r="C90" t="s">
        <v>122</v>
      </c>
      <c r="D90">
        <v>1</v>
      </c>
      <c r="E90" t="s">
        <v>54</v>
      </c>
    </row>
    <row r="91" spans="2:5" x14ac:dyDescent="0.2">
      <c r="D91">
        <v>2</v>
      </c>
      <c r="E91" t="s">
        <v>64</v>
      </c>
    </row>
    <row r="92" spans="2:5" x14ac:dyDescent="0.2">
      <c r="D92">
        <v>3</v>
      </c>
      <c r="E92" t="s">
        <v>68</v>
      </c>
    </row>
    <row r="93" spans="2:5" x14ac:dyDescent="0.2">
      <c r="D93">
        <v>4</v>
      </c>
      <c r="E93" t="s">
        <v>59</v>
      </c>
    </row>
    <row r="94" spans="2:5" x14ac:dyDescent="0.2">
      <c r="B94" t="s">
        <v>412</v>
      </c>
      <c r="C94" t="s">
        <v>124</v>
      </c>
      <c r="D94">
        <v>1</v>
      </c>
      <c r="E94" t="s">
        <v>53</v>
      </c>
    </row>
    <row r="95" spans="2:5" x14ac:dyDescent="0.2">
      <c r="D95">
        <v>2</v>
      </c>
      <c r="E95" t="s">
        <v>64</v>
      </c>
    </row>
    <row r="96" spans="2:5" x14ac:dyDescent="0.2">
      <c r="D96">
        <v>3</v>
      </c>
      <c r="E96" t="s">
        <v>68</v>
      </c>
    </row>
    <row r="97" spans="2:5" x14ac:dyDescent="0.2">
      <c r="C97" t="s">
        <v>125</v>
      </c>
      <c r="D97">
        <v>1</v>
      </c>
      <c r="E97" t="s">
        <v>53</v>
      </c>
    </row>
    <row r="98" spans="2:5" x14ac:dyDescent="0.2">
      <c r="D98">
        <v>2</v>
      </c>
      <c r="E98" t="s">
        <v>64</v>
      </c>
    </row>
    <row r="99" spans="2:5" x14ac:dyDescent="0.2">
      <c r="D99">
        <v>3</v>
      </c>
      <c r="E99" t="s">
        <v>77</v>
      </c>
    </row>
    <row r="100" spans="2:5" x14ac:dyDescent="0.2">
      <c r="C100" t="s">
        <v>126</v>
      </c>
      <c r="D100">
        <v>1</v>
      </c>
      <c r="E100" t="s">
        <v>54</v>
      </c>
    </row>
    <row r="101" spans="2:5" x14ac:dyDescent="0.2">
      <c r="D101">
        <v>2</v>
      </c>
      <c r="E101" t="s">
        <v>64</v>
      </c>
    </row>
    <row r="102" spans="2:5" x14ac:dyDescent="0.2">
      <c r="D102">
        <v>3</v>
      </c>
      <c r="E102" t="s">
        <v>68</v>
      </c>
    </row>
    <row r="103" spans="2:5" x14ac:dyDescent="0.2">
      <c r="D103">
        <v>4</v>
      </c>
      <c r="E103" t="s">
        <v>59</v>
      </c>
    </row>
    <row r="104" spans="2:5" x14ac:dyDescent="0.2">
      <c r="C104" t="s">
        <v>127</v>
      </c>
      <c r="D104">
        <v>1</v>
      </c>
      <c r="E104" t="s">
        <v>54</v>
      </c>
    </row>
    <row r="105" spans="2:5" x14ac:dyDescent="0.2">
      <c r="D105">
        <v>2</v>
      </c>
      <c r="E105" t="s">
        <v>64</v>
      </c>
    </row>
    <row r="106" spans="2:5" x14ac:dyDescent="0.2">
      <c r="D106">
        <v>3</v>
      </c>
      <c r="E106" t="s">
        <v>68</v>
      </c>
    </row>
    <row r="107" spans="2:5" x14ac:dyDescent="0.2">
      <c r="D107">
        <v>4</v>
      </c>
      <c r="E107" t="s">
        <v>59</v>
      </c>
    </row>
    <row r="108" spans="2:5" x14ac:dyDescent="0.2">
      <c r="B108" t="s">
        <v>392</v>
      </c>
      <c r="C108" t="s">
        <v>129</v>
      </c>
      <c r="D108">
        <v>1</v>
      </c>
      <c r="E108" t="s">
        <v>54</v>
      </c>
    </row>
    <row r="109" spans="2:5" x14ac:dyDescent="0.2">
      <c r="C109" t="s">
        <v>130</v>
      </c>
      <c r="D109">
        <v>1</v>
      </c>
      <c r="E109" t="s">
        <v>54</v>
      </c>
    </row>
    <row r="110" spans="2:5" x14ac:dyDescent="0.2">
      <c r="B110" t="s">
        <v>393</v>
      </c>
      <c r="C110" t="s">
        <v>132</v>
      </c>
      <c r="D110">
        <v>1</v>
      </c>
      <c r="E110" t="s">
        <v>54</v>
      </c>
    </row>
    <row r="111" spans="2:5" x14ac:dyDescent="0.2">
      <c r="C111" t="s">
        <v>133</v>
      </c>
      <c r="D111">
        <v>1</v>
      </c>
      <c r="E111" t="s">
        <v>54</v>
      </c>
    </row>
    <row r="112" spans="2:5" x14ac:dyDescent="0.2">
      <c r="B112" t="s">
        <v>394</v>
      </c>
      <c r="C112" t="s">
        <v>135</v>
      </c>
      <c r="D112">
        <v>1</v>
      </c>
      <c r="E112" t="s">
        <v>54</v>
      </c>
    </row>
    <row r="113" spans="2:5" x14ac:dyDescent="0.2">
      <c r="C113" t="s">
        <v>136</v>
      </c>
      <c r="D113">
        <v>1</v>
      </c>
      <c r="E113" t="s">
        <v>54</v>
      </c>
    </row>
    <row r="114" spans="2:5" x14ac:dyDescent="0.2">
      <c r="B114" t="s">
        <v>395</v>
      </c>
      <c r="C114" t="s">
        <v>138</v>
      </c>
      <c r="D114">
        <v>1</v>
      </c>
      <c r="E114" t="s">
        <v>54</v>
      </c>
    </row>
    <row r="115" spans="2:5" x14ac:dyDescent="0.2">
      <c r="C115" t="s">
        <v>139</v>
      </c>
      <c r="D115">
        <v>1</v>
      </c>
      <c r="E115" t="s">
        <v>54</v>
      </c>
    </row>
    <row r="116" spans="2:5" x14ac:dyDescent="0.2">
      <c r="B116" t="s">
        <v>396</v>
      </c>
      <c r="C116" t="s">
        <v>141</v>
      </c>
      <c r="D116">
        <v>1</v>
      </c>
      <c r="E116" t="s">
        <v>54</v>
      </c>
    </row>
    <row r="117" spans="2:5" x14ac:dyDescent="0.2">
      <c r="C117" t="s">
        <v>142</v>
      </c>
      <c r="D117">
        <v>1</v>
      </c>
      <c r="E117" t="s">
        <v>54</v>
      </c>
    </row>
    <row r="118" spans="2:5" x14ac:dyDescent="0.2">
      <c r="B118" t="s">
        <v>403</v>
      </c>
      <c r="C118" t="s">
        <v>12</v>
      </c>
      <c r="D118">
        <v>1</v>
      </c>
      <c r="E118" t="s">
        <v>54</v>
      </c>
    </row>
    <row r="119" spans="2:5" x14ac:dyDescent="0.2">
      <c r="D119">
        <v>2</v>
      </c>
      <c r="E119" t="s">
        <v>3</v>
      </c>
    </row>
    <row r="120" spans="2:5" x14ac:dyDescent="0.2">
      <c r="C120" t="s">
        <v>144</v>
      </c>
      <c r="D120">
        <v>1</v>
      </c>
      <c r="E120" t="s">
        <v>54</v>
      </c>
    </row>
    <row r="121" spans="2:5" x14ac:dyDescent="0.2">
      <c r="D121">
        <v>2</v>
      </c>
      <c r="E121" t="s">
        <v>64</v>
      </c>
    </row>
    <row r="122" spans="2:5" x14ac:dyDescent="0.2">
      <c r="D122">
        <v>3</v>
      </c>
      <c r="E122" t="s">
        <v>68</v>
      </c>
    </row>
    <row r="123" spans="2:5" x14ac:dyDescent="0.2">
      <c r="C123" t="s">
        <v>145</v>
      </c>
      <c r="D123">
        <v>1</v>
      </c>
      <c r="E123" t="s">
        <v>54</v>
      </c>
    </row>
    <row r="124" spans="2:5" x14ac:dyDescent="0.2">
      <c r="D124">
        <v>2</v>
      </c>
      <c r="E124" t="s">
        <v>146</v>
      </c>
    </row>
    <row r="125" spans="2:5" x14ac:dyDescent="0.2">
      <c r="D125">
        <v>3</v>
      </c>
      <c r="E125" t="s">
        <v>61</v>
      </c>
    </row>
    <row r="126" spans="2:5" x14ac:dyDescent="0.2">
      <c r="D126">
        <v>4</v>
      </c>
      <c r="E126" t="s">
        <v>64</v>
      </c>
    </row>
    <row r="127" spans="2:5" x14ac:dyDescent="0.2">
      <c r="D127">
        <v>5</v>
      </c>
      <c r="E127" t="s">
        <v>77</v>
      </c>
    </row>
    <row r="128" spans="2:5" x14ac:dyDescent="0.2">
      <c r="B128" t="s">
        <v>397</v>
      </c>
      <c r="C128" t="s">
        <v>148</v>
      </c>
      <c r="D128">
        <v>1</v>
      </c>
      <c r="E128" t="s">
        <v>53</v>
      </c>
    </row>
    <row r="129" spans="2:5" x14ac:dyDescent="0.2">
      <c r="D129">
        <v>2</v>
      </c>
      <c r="E129" t="s">
        <v>64</v>
      </c>
    </row>
    <row r="130" spans="2:5" x14ac:dyDescent="0.2">
      <c r="D130">
        <v>3</v>
      </c>
      <c r="E130" t="s">
        <v>68</v>
      </c>
    </row>
    <row r="131" spans="2:5" x14ac:dyDescent="0.2">
      <c r="C131" t="s">
        <v>149</v>
      </c>
      <c r="D131">
        <v>1</v>
      </c>
      <c r="E131" t="s">
        <v>53</v>
      </c>
    </row>
    <row r="132" spans="2:5" x14ac:dyDescent="0.2">
      <c r="D132">
        <v>2</v>
      </c>
      <c r="E132" t="s">
        <v>64</v>
      </c>
    </row>
    <row r="133" spans="2:5" x14ac:dyDescent="0.2">
      <c r="D133">
        <v>3</v>
      </c>
      <c r="E133" t="s">
        <v>77</v>
      </c>
    </row>
    <row r="134" spans="2:5" x14ac:dyDescent="0.2">
      <c r="C134" t="s">
        <v>26</v>
      </c>
      <c r="D134">
        <v>1</v>
      </c>
      <c r="E134" t="s">
        <v>53</v>
      </c>
    </row>
    <row r="135" spans="2:5" x14ac:dyDescent="0.2">
      <c r="D135">
        <v>2</v>
      </c>
      <c r="E135" t="s">
        <v>3</v>
      </c>
    </row>
    <row r="136" spans="2:5" x14ac:dyDescent="0.2">
      <c r="C136" t="s">
        <v>150</v>
      </c>
      <c r="D136">
        <v>1</v>
      </c>
      <c r="E136" t="s">
        <v>54</v>
      </c>
    </row>
    <row r="137" spans="2:5" x14ac:dyDescent="0.2">
      <c r="D137">
        <v>2</v>
      </c>
      <c r="E137" t="s">
        <v>64</v>
      </c>
    </row>
    <row r="138" spans="2:5" x14ac:dyDescent="0.2">
      <c r="D138">
        <v>3</v>
      </c>
      <c r="E138" t="s">
        <v>68</v>
      </c>
    </row>
    <row r="139" spans="2:5" x14ac:dyDescent="0.2">
      <c r="D139">
        <v>4</v>
      </c>
      <c r="E139" t="s">
        <v>59</v>
      </c>
    </row>
    <row r="140" spans="2:5" x14ac:dyDescent="0.2">
      <c r="B140" t="s">
        <v>398</v>
      </c>
      <c r="C140" t="s">
        <v>152</v>
      </c>
      <c r="D140">
        <v>1</v>
      </c>
      <c r="E140" t="s">
        <v>53</v>
      </c>
    </row>
    <row r="141" spans="2:5" x14ac:dyDescent="0.2">
      <c r="D141">
        <v>2</v>
      </c>
      <c r="E141" t="s">
        <v>64</v>
      </c>
    </row>
    <row r="142" spans="2:5" x14ac:dyDescent="0.2">
      <c r="D142">
        <v>3</v>
      </c>
      <c r="E142" t="s">
        <v>68</v>
      </c>
    </row>
    <row r="143" spans="2:5" x14ac:dyDescent="0.2">
      <c r="C143" t="s">
        <v>153</v>
      </c>
      <c r="D143">
        <v>1</v>
      </c>
      <c r="E143" t="s">
        <v>53</v>
      </c>
    </row>
    <row r="144" spans="2:5" x14ac:dyDescent="0.2">
      <c r="D144">
        <v>2</v>
      </c>
      <c r="E144" t="s">
        <v>64</v>
      </c>
    </row>
    <row r="145" spans="2:5" x14ac:dyDescent="0.2">
      <c r="D145">
        <v>3</v>
      </c>
      <c r="E145" t="s">
        <v>77</v>
      </c>
    </row>
    <row r="146" spans="2:5" x14ac:dyDescent="0.2">
      <c r="C146" t="s">
        <v>27</v>
      </c>
      <c r="D146">
        <v>1</v>
      </c>
      <c r="E146" t="s">
        <v>53</v>
      </c>
    </row>
    <row r="147" spans="2:5" x14ac:dyDescent="0.2">
      <c r="D147">
        <v>2</v>
      </c>
      <c r="E147" t="s">
        <v>3</v>
      </c>
    </row>
    <row r="148" spans="2:5" x14ac:dyDescent="0.2">
      <c r="C148" t="s">
        <v>154</v>
      </c>
      <c r="D148">
        <v>1</v>
      </c>
      <c r="E148" t="s">
        <v>54</v>
      </c>
    </row>
    <row r="149" spans="2:5" x14ac:dyDescent="0.2">
      <c r="D149">
        <v>2</v>
      </c>
      <c r="E149" t="s">
        <v>64</v>
      </c>
    </row>
    <row r="150" spans="2:5" x14ac:dyDescent="0.2">
      <c r="D150">
        <v>3</v>
      </c>
      <c r="E150" t="s">
        <v>68</v>
      </c>
    </row>
    <row r="151" spans="2:5" x14ac:dyDescent="0.2">
      <c r="D151">
        <v>4</v>
      </c>
      <c r="E151" t="s">
        <v>59</v>
      </c>
    </row>
    <row r="152" spans="2:5" x14ac:dyDescent="0.2">
      <c r="B152" t="s">
        <v>438</v>
      </c>
      <c r="C152" t="s">
        <v>156</v>
      </c>
      <c r="D152">
        <v>1</v>
      </c>
      <c r="E152" t="s">
        <v>54</v>
      </c>
    </row>
    <row r="153" spans="2:5" x14ac:dyDescent="0.2">
      <c r="D153">
        <v>2</v>
      </c>
      <c r="E153" t="s">
        <v>64</v>
      </c>
    </row>
    <row r="154" spans="2:5" x14ac:dyDescent="0.2">
      <c r="D154">
        <v>3</v>
      </c>
      <c r="E154" t="s">
        <v>68</v>
      </c>
    </row>
    <row r="155" spans="2:5" x14ac:dyDescent="0.2">
      <c r="C155" t="s">
        <v>157</v>
      </c>
      <c r="D155">
        <v>1</v>
      </c>
      <c r="E155" t="s">
        <v>54</v>
      </c>
    </row>
    <row r="156" spans="2:5" x14ac:dyDescent="0.2">
      <c r="D156">
        <v>2</v>
      </c>
      <c r="E156" t="s">
        <v>64</v>
      </c>
    </row>
    <row r="157" spans="2:5" x14ac:dyDescent="0.2">
      <c r="D157">
        <v>3</v>
      </c>
      <c r="E157" t="s">
        <v>68</v>
      </c>
    </row>
    <row r="158" spans="2:5" x14ac:dyDescent="0.2">
      <c r="C158" t="s">
        <v>159</v>
      </c>
      <c r="D158">
        <v>1</v>
      </c>
      <c r="E158" t="s">
        <v>54</v>
      </c>
    </row>
    <row r="159" spans="2:5" x14ac:dyDescent="0.2">
      <c r="D159">
        <v>2</v>
      </c>
      <c r="E159" t="s">
        <v>55</v>
      </c>
    </row>
    <row r="160" spans="2:5" x14ac:dyDescent="0.2">
      <c r="D160">
        <v>3</v>
      </c>
      <c r="E160" t="s">
        <v>63</v>
      </c>
    </row>
    <row r="161" spans="2:5" x14ac:dyDescent="0.2">
      <c r="D161">
        <v>4</v>
      </c>
      <c r="E161" t="s">
        <v>56</v>
      </c>
    </row>
    <row r="162" spans="2:5" x14ac:dyDescent="0.2">
      <c r="D162">
        <v>5</v>
      </c>
      <c r="E162" t="s">
        <v>57</v>
      </c>
    </row>
    <row r="163" spans="2:5" x14ac:dyDescent="0.2">
      <c r="D163">
        <v>6</v>
      </c>
      <c r="E163" t="s">
        <v>58</v>
      </c>
    </row>
    <row r="164" spans="2:5" x14ac:dyDescent="0.2">
      <c r="D164">
        <v>7</v>
      </c>
      <c r="E164" t="s">
        <v>64</v>
      </c>
    </row>
    <row r="165" spans="2:5" x14ac:dyDescent="0.2">
      <c r="D165">
        <v>8</v>
      </c>
      <c r="E165" t="s">
        <v>68</v>
      </c>
    </row>
    <row r="166" spans="2:5" x14ac:dyDescent="0.2">
      <c r="D166">
        <v>9</v>
      </c>
      <c r="E166" t="s">
        <v>59</v>
      </c>
    </row>
    <row r="167" spans="2:5" x14ac:dyDescent="0.2">
      <c r="C167" t="s">
        <v>161</v>
      </c>
      <c r="D167">
        <v>1</v>
      </c>
      <c r="E167" t="s">
        <v>54</v>
      </c>
    </row>
    <row r="168" spans="2:5" x14ac:dyDescent="0.2">
      <c r="D168">
        <v>2</v>
      </c>
      <c r="E168" t="s">
        <v>64</v>
      </c>
    </row>
    <row r="169" spans="2:5" x14ac:dyDescent="0.2">
      <c r="D169">
        <v>3</v>
      </c>
      <c r="E169" t="s">
        <v>68</v>
      </c>
    </row>
    <row r="170" spans="2:5" x14ac:dyDescent="0.2">
      <c r="D170">
        <v>4</v>
      </c>
      <c r="E170" t="s">
        <v>59</v>
      </c>
    </row>
    <row r="171" spans="2:5" x14ac:dyDescent="0.2">
      <c r="B171" t="s">
        <v>439</v>
      </c>
      <c r="C171" t="s">
        <v>156</v>
      </c>
      <c r="D171">
        <v>1</v>
      </c>
      <c r="E171" t="s">
        <v>54</v>
      </c>
    </row>
    <row r="172" spans="2:5" x14ac:dyDescent="0.2">
      <c r="D172">
        <v>2</v>
      </c>
      <c r="E172" t="s">
        <v>64</v>
      </c>
    </row>
    <row r="173" spans="2:5" x14ac:dyDescent="0.2">
      <c r="D173">
        <v>3</v>
      </c>
      <c r="E173" t="s">
        <v>68</v>
      </c>
    </row>
    <row r="174" spans="2:5" x14ac:dyDescent="0.2">
      <c r="C174" t="s">
        <v>157</v>
      </c>
      <c r="D174">
        <v>1</v>
      </c>
      <c r="E174" t="s">
        <v>54</v>
      </c>
    </row>
    <row r="175" spans="2:5" x14ac:dyDescent="0.2">
      <c r="D175">
        <v>2</v>
      </c>
      <c r="E175" t="s">
        <v>64</v>
      </c>
    </row>
    <row r="176" spans="2:5" x14ac:dyDescent="0.2">
      <c r="D176">
        <v>3</v>
      </c>
      <c r="E176" t="s">
        <v>68</v>
      </c>
    </row>
    <row r="177" spans="3:5" x14ac:dyDescent="0.2">
      <c r="C177" t="s">
        <v>158</v>
      </c>
      <c r="D177">
        <v>1</v>
      </c>
      <c r="E177" t="s">
        <v>54</v>
      </c>
    </row>
    <row r="178" spans="3:5" x14ac:dyDescent="0.2">
      <c r="D178">
        <v>2</v>
      </c>
      <c r="E178" t="s">
        <v>55</v>
      </c>
    </row>
    <row r="179" spans="3:5" x14ac:dyDescent="0.2">
      <c r="D179">
        <v>3</v>
      </c>
      <c r="E179" t="s">
        <v>63</v>
      </c>
    </row>
    <row r="180" spans="3:5" x14ac:dyDescent="0.2">
      <c r="D180">
        <v>4</v>
      </c>
      <c r="E180" t="s">
        <v>56</v>
      </c>
    </row>
    <row r="181" spans="3:5" x14ac:dyDescent="0.2">
      <c r="D181">
        <v>5</v>
      </c>
      <c r="E181" t="s">
        <v>57</v>
      </c>
    </row>
    <row r="182" spans="3:5" x14ac:dyDescent="0.2">
      <c r="D182">
        <v>6</v>
      </c>
      <c r="E182" t="s">
        <v>58</v>
      </c>
    </row>
    <row r="183" spans="3:5" x14ac:dyDescent="0.2">
      <c r="D183">
        <v>7</v>
      </c>
      <c r="E183" t="s">
        <v>64</v>
      </c>
    </row>
    <row r="184" spans="3:5" x14ac:dyDescent="0.2">
      <c r="D184">
        <v>8</v>
      </c>
      <c r="E184" t="s">
        <v>68</v>
      </c>
    </row>
    <row r="185" spans="3:5" x14ac:dyDescent="0.2">
      <c r="D185">
        <v>9</v>
      </c>
      <c r="E185" t="s">
        <v>59</v>
      </c>
    </row>
    <row r="186" spans="3:5" x14ac:dyDescent="0.2">
      <c r="C186" t="s">
        <v>160</v>
      </c>
      <c r="D186">
        <v>1</v>
      </c>
      <c r="E186" t="s">
        <v>54</v>
      </c>
    </row>
    <row r="187" spans="3:5" x14ac:dyDescent="0.2">
      <c r="D187">
        <v>2</v>
      </c>
      <c r="E187" t="s">
        <v>64</v>
      </c>
    </row>
    <row r="188" spans="3:5" x14ac:dyDescent="0.2">
      <c r="D188">
        <v>3</v>
      </c>
      <c r="E188" t="s">
        <v>68</v>
      </c>
    </row>
    <row r="189" spans="3:5" x14ac:dyDescent="0.2">
      <c r="D189">
        <v>4</v>
      </c>
      <c r="E189" t="s">
        <v>59</v>
      </c>
    </row>
    <row r="190" spans="3:5" x14ac:dyDescent="0.2">
      <c r="C190" t="s">
        <v>162</v>
      </c>
      <c r="D190">
        <v>1</v>
      </c>
      <c r="E190" t="s">
        <v>54</v>
      </c>
    </row>
    <row r="191" spans="3:5" x14ac:dyDescent="0.2">
      <c r="D191">
        <v>2</v>
      </c>
      <c r="E191" t="s">
        <v>57</v>
      </c>
    </row>
    <row r="192" spans="3:5" x14ac:dyDescent="0.2">
      <c r="D192">
        <v>3</v>
      </c>
      <c r="E192" t="s">
        <v>61</v>
      </c>
    </row>
    <row r="193" spans="2:5" x14ac:dyDescent="0.2">
      <c r="D193">
        <v>4</v>
      </c>
      <c r="E193" t="s">
        <v>64</v>
      </c>
    </row>
    <row r="194" spans="2:5" x14ac:dyDescent="0.2">
      <c r="D194">
        <v>5</v>
      </c>
      <c r="E194" t="s">
        <v>77</v>
      </c>
    </row>
    <row r="195" spans="2:5" x14ac:dyDescent="0.2">
      <c r="B195" t="s">
        <v>408</v>
      </c>
      <c r="C195" t="s">
        <v>164</v>
      </c>
      <c r="D195">
        <v>1</v>
      </c>
      <c r="E195" t="s">
        <v>53</v>
      </c>
    </row>
    <row r="196" spans="2:5" x14ac:dyDescent="0.2">
      <c r="C196" t="s">
        <v>165</v>
      </c>
      <c r="D196">
        <v>1</v>
      </c>
      <c r="E196" t="s">
        <v>53</v>
      </c>
    </row>
    <row r="197" spans="2:5" x14ac:dyDescent="0.2">
      <c r="C197" t="s">
        <v>166</v>
      </c>
      <c r="D197">
        <v>1</v>
      </c>
      <c r="E197" t="s">
        <v>54</v>
      </c>
    </row>
    <row r="198" spans="2:5" x14ac:dyDescent="0.2">
      <c r="B198" t="s">
        <v>409</v>
      </c>
      <c r="C198" t="s">
        <v>168</v>
      </c>
      <c r="D198">
        <v>1</v>
      </c>
      <c r="E198" t="s">
        <v>53</v>
      </c>
    </row>
    <row r="199" spans="2:5" x14ac:dyDescent="0.2">
      <c r="C199" t="s">
        <v>169</v>
      </c>
      <c r="D199">
        <v>1</v>
      </c>
      <c r="E199" t="s">
        <v>53</v>
      </c>
    </row>
    <row r="200" spans="2:5" x14ac:dyDescent="0.2">
      <c r="C200" t="s">
        <v>170</v>
      </c>
      <c r="D200">
        <v>1</v>
      </c>
      <c r="E200" t="s">
        <v>54</v>
      </c>
    </row>
    <row r="201" spans="2:5" x14ac:dyDescent="0.2">
      <c r="B201" t="s">
        <v>470</v>
      </c>
      <c r="C201" t="s">
        <v>172</v>
      </c>
      <c r="D201">
        <v>1</v>
      </c>
      <c r="E201" t="s">
        <v>54</v>
      </c>
    </row>
    <row r="202" spans="2:5" x14ac:dyDescent="0.2">
      <c r="C202" t="s">
        <v>173</v>
      </c>
      <c r="D202">
        <v>1</v>
      </c>
      <c r="E202" t="s">
        <v>54</v>
      </c>
    </row>
    <row r="203" spans="2:5" x14ac:dyDescent="0.2">
      <c r="D203">
        <v>2</v>
      </c>
      <c r="E203" t="s">
        <v>55</v>
      </c>
    </row>
    <row r="204" spans="2:5" x14ac:dyDescent="0.2">
      <c r="D204">
        <v>3</v>
      </c>
      <c r="E204" t="s">
        <v>63</v>
      </c>
    </row>
    <row r="205" spans="2:5" x14ac:dyDescent="0.2">
      <c r="D205">
        <v>4</v>
      </c>
      <c r="E205" t="s">
        <v>57</v>
      </c>
    </row>
    <row r="206" spans="2:5" x14ac:dyDescent="0.2">
      <c r="D206">
        <v>5</v>
      </c>
      <c r="E206" t="s">
        <v>58</v>
      </c>
    </row>
    <row r="207" spans="2:5" x14ac:dyDescent="0.2">
      <c r="B207" t="s">
        <v>375</v>
      </c>
      <c r="C207" t="s">
        <v>175</v>
      </c>
      <c r="D207">
        <v>1</v>
      </c>
      <c r="E207" t="s">
        <v>54</v>
      </c>
    </row>
    <row r="208" spans="2:5" x14ac:dyDescent="0.2">
      <c r="C208" t="s">
        <v>176</v>
      </c>
      <c r="D208">
        <v>1</v>
      </c>
      <c r="E208" t="s">
        <v>54</v>
      </c>
    </row>
    <row r="209" spans="2:5" x14ac:dyDescent="0.2">
      <c r="B209" t="s">
        <v>371</v>
      </c>
      <c r="C209" t="s">
        <v>178</v>
      </c>
      <c r="D209">
        <v>1</v>
      </c>
      <c r="E209" t="s">
        <v>54</v>
      </c>
    </row>
    <row r="210" spans="2:5" x14ac:dyDescent="0.2">
      <c r="C210" t="s">
        <v>179</v>
      </c>
      <c r="D210">
        <v>1</v>
      </c>
      <c r="E210" t="s">
        <v>54</v>
      </c>
    </row>
    <row r="211" spans="2:5" x14ac:dyDescent="0.2">
      <c r="C211" t="s">
        <v>180</v>
      </c>
      <c r="D211">
        <v>1</v>
      </c>
      <c r="E211" t="s">
        <v>54</v>
      </c>
    </row>
    <row r="212" spans="2:5" x14ac:dyDescent="0.2">
      <c r="C212" t="s">
        <v>181</v>
      </c>
      <c r="D212">
        <v>1</v>
      </c>
      <c r="E212" t="s">
        <v>54</v>
      </c>
    </row>
    <row r="213" spans="2:5" x14ac:dyDescent="0.2">
      <c r="B213" t="s">
        <v>376</v>
      </c>
      <c r="C213" t="s">
        <v>183</v>
      </c>
      <c r="D213">
        <v>1</v>
      </c>
      <c r="E213" t="s">
        <v>54</v>
      </c>
    </row>
    <row r="214" spans="2:5" x14ac:dyDescent="0.2">
      <c r="C214" t="s">
        <v>184</v>
      </c>
      <c r="D214">
        <v>1</v>
      </c>
      <c r="E214" t="s">
        <v>54</v>
      </c>
    </row>
    <row r="215" spans="2:5" x14ac:dyDescent="0.2">
      <c r="B215" t="s">
        <v>372</v>
      </c>
      <c r="C215" t="s">
        <v>183</v>
      </c>
      <c r="D215">
        <v>1</v>
      </c>
      <c r="E215" t="s">
        <v>54</v>
      </c>
    </row>
    <row r="216" spans="2:5" x14ac:dyDescent="0.2">
      <c r="C216" t="s">
        <v>184</v>
      </c>
      <c r="D216">
        <v>1</v>
      </c>
      <c r="E216" t="s">
        <v>54</v>
      </c>
    </row>
    <row r="217" spans="2:5" x14ac:dyDescent="0.2">
      <c r="B217" t="s">
        <v>377</v>
      </c>
      <c r="C217" t="s">
        <v>186</v>
      </c>
    </row>
    <row r="218" spans="2:5" x14ac:dyDescent="0.2">
      <c r="C218" t="s">
        <v>187</v>
      </c>
      <c r="D218">
        <v>1</v>
      </c>
      <c r="E218" t="s">
        <v>54</v>
      </c>
    </row>
    <row r="219" spans="2:5" x14ac:dyDescent="0.2">
      <c r="B219" t="s">
        <v>378</v>
      </c>
      <c r="C219" t="s">
        <v>189</v>
      </c>
      <c r="D219">
        <v>1</v>
      </c>
      <c r="E219" t="s">
        <v>54</v>
      </c>
    </row>
    <row r="220" spans="2:5" x14ac:dyDescent="0.2">
      <c r="C220" t="s">
        <v>190</v>
      </c>
      <c r="D220">
        <v>1</v>
      </c>
      <c r="E220" t="s">
        <v>54</v>
      </c>
    </row>
    <row r="221" spans="2:5" x14ac:dyDescent="0.2">
      <c r="B221" t="s">
        <v>374</v>
      </c>
      <c r="C221" t="s">
        <v>192</v>
      </c>
      <c r="D221">
        <v>1</v>
      </c>
      <c r="E221" t="s">
        <v>54</v>
      </c>
    </row>
    <row r="222" spans="2:5" x14ac:dyDescent="0.2">
      <c r="C222" t="s">
        <v>193</v>
      </c>
      <c r="D222">
        <v>1</v>
      </c>
      <c r="E222" t="s">
        <v>54</v>
      </c>
    </row>
    <row r="223" spans="2:5" x14ac:dyDescent="0.2">
      <c r="B223" t="s">
        <v>379</v>
      </c>
      <c r="C223" t="s">
        <v>195</v>
      </c>
      <c r="D223">
        <v>1</v>
      </c>
      <c r="E223" t="s">
        <v>54</v>
      </c>
    </row>
    <row r="224" spans="2:5" x14ac:dyDescent="0.2">
      <c r="C224" t="s">
        <v>196</v>
      </c>
      <c r="D224">
        <v>1</v>
      </c>
      <c r="E224" t="s">
        <v>54</v>
      </c>
    </row>
    <row r="225" spans="2:5" x14ac:dyDescent="0.2">
      <c r="C225" t="s">
        <v>197</v>
      </c>
      <c r="D225">
        <v>1</v>
      </c>
      <c r="E225" t="s">
        <v>54</v>
      </c>
    </row>
    <row r="226" spans="2:5" x14ac:dyDescent="0.2">
      <c r="C226" t="s">
        <v>198</v>
      </c>
      <c r="D226">
        <v>1</v>
      </c>
      <c r="E226" t="s">
        <v>54</v>
      </c>
    </row>
    <row r="227" spans="2:5" x14ac:dyDescent="0.2">
      <c r="B227" t="s">
        <v>380</v>
      </c>
      <c r="C227" t="s">
        <v>200</v>
      </c>
      <c r="D227">
        <v>1</v>
      </c>
      <c r="E227" t="s">
        <v>54</v>
      </c>
    </row>
    <row r="228" spans="2:5" x14ac:dyDescent="0.2">
      <c r="C228" t="s">
        <v>201</v>
      </c>
      <c r="D228">
        <v>1</v>
      </c>
      <c r="E228" t="s">
        <v>54</v>
      </c>
    </row>
    <row r="229" spans="2:5" x14ac:dyDescent="0.2">
      <c r="C229" t="s">
        <v>202</v>
      </c>
      <c r="D229">
        <v>1</v>
      </c>
      <c r="E229" t="s">
        <v>54</v>
      </c>
    </row>
    <row r="230" spans="2:5" x14ac:dyDescent="0.2">
      <c r="C230" t="s">
        <v>203</v>
      </c>
      <c r="D230">
        <v>1</v>
      </c>
      <c r="E230" t="s">
        <v>54</v>
      </c>
    </row>
    <row r="231" spans="2:5" x14ac:dyDescent="0.2">
      <c r="B231" t="s">
        <v>381</v>
      </c>
      <c r="C231" t="s">
        <v>205</v>
      </c>
      <c r="D231">
        <v>1</v>
      </c>
      <c r="E231" t="s">
        <v>54</v>
      </c>
    </row>
    <row r="232" spans="2:5" x14ac:dyDescent="0.2">
      <c r="C232" t="s">
        <v>206</v>
      </c>
      <c r="D232">
        <v>1</v>
      </c>
      <c r="E232" t="s">
        <v>54</v>
      </c>
    </row>
    <row r="233" spans="2:5" x14ac:dyDescent="0.2">
      <c r="C233" t="s">
        <v>207</v>
      </c>
      <c r="D233">
        <v>1</v>
      </c>
      <c r="E233" t="s">
        <v>54</v>
      </c>
    </row>
    <row r="234" spans="2:5" x14ac:dyDescent="0.2">
      <c r="C234" t="s">
        <v>208</v>
      </c>
      <c r="D234">
        <v>1</v>
      </c>
      <c r="E234" t="s">
        <v>54</v>
      </c>
    </row>
    <row r="235" spans="2:5" x14ac:dyDescent="0.2">
      <c r="B235" t="s">
        <v>382</v>
      </c>
      <c r="C235" t="s">
        <v>205</v>
      </c>
      <c r="D235">
        <v>1</v>
      </c>
      <c r="E235" t="s">
        <v>54</v>
      </c>
    </row>
    <row r="236" spans="2:5" x14ac:dyDescent="0.2">
      <c r="C236" t="s">
        <v>206</v>
      </c>
      <c r="D236">
        <v>1</v>
      </c>
      <c r="E236" t="s">
        <v>54</v>
      </c>
    </row>
    <row r="237" spans="2:5" x14ac:dyDescent="0.2">
      <c r="C237" t="s">
        <v>207</v>
      </c>
      <c r="D237">
        <v>1</v>
      </c>
      <c r="E237" t="s">
        <v>54</v>
      </c>
    </row>
    <row r="238" spans="2:5" x14ac:dyDescent="0.2">
      <c r="C238" t="s">
        <v>208</v>
      </c>
      <c r="D238">
        <v>1</v>
      </c>
      <c r="E238" t="s">
        <v>54</v>
      </c>
    </row>
    <row r="239" spans="2:5" x14ac:dyDescent="0.2">
      <c r="B239" t="s">
        <v>383</v>
      </c>
      <c r="C239" t="s">
        <v>210</v>
      </c>
      <c r="D239">
        <v>1</v>
      </c>
      <c r="E239" t="s">
        <v>54</v>
      </c>
    </row>
    <row r="240" spans="2:5" x14ac:dyDescent="0.2">
      <c r="C240" t="s">
        <v>211</v>
      </c>
      <c r="D240">
        <v>1</v>
      </c>
      <c r="E240" t="s">
        <v>54</v>
      </c>
    </row>
    <row r="241" spans="2:5" x14ac:dyDescent="0.2">
      <c r="B241" t="s">
        <v>373</v>
      </c>
      <c r="C241" t="s">
        <v>213</v>
      </c>
      <c r="D241">
        <v>1</v>
      </c>
      <c r="E241" t="s">
        <v>54</v>
      </c>
    </row>
    <row r="242" spans="2:5" x14ac:dyDescent="0.2">
      <c r="C242" t="s">
        <v>214</v>
      </c>
      <c r="D242">
        <v>1</v>
      </c>
      <c r="E242" t="s">
        <v>54</v>
      </c>
    </row>
    <row r="243" spans="2:5" x14ac:dyDescent="0.2">
      <c r="C243" t="s">
        <v>215</v>
      </c>
      <c r="D243">
        <v>1</v>
      </c>
      <c r="E243" t="s">
        <v>54</v>
      </c>
    </row>
    <row r="244" spans="2:5" x14ac:dyDescent="0.2">
      <c r="C244" t="s">
        <v>216</v>
      </c>
      <c r="D244">
        <v>1</v>
      </c>
      <c r="E244" t="s">
        <v>54</v>
      </c>
    </row>
    <row r="245" spans="2:5" x14ac:dyDescent="0.2">
      <c r="B245" t="s">
        <v>385</v>
      </c>
      <c r="C245" t="s">
        <v>218</v>
      </c>
      <c r="D245">
        <v>1</v>
      </c>
      <c r="E245" t="s">
        <v>53</v>
      </c>
    </row>
    <row r="246" spans="2:5" x14ac:dyDescent="0.2">
      <c r="D246">
        <v>2</v>
      </c>
      <c r="E246" t="s">
        <v>64</v>
      </c>
    </row>
    <row r="247" spans="2:5" x14ac:dyDescent="0.2">
      <c r="D247">
        <v>3</v>
      </c>
      <c r="E247" t="s">
        <v>68</v>
      </c>
    </row>
    <row r="248" spans="2:5" x14ac:dyDescent="0.2">
      <c r="C248" t="s">
        <v>39</v>
      </c>
      <c r="D248">
        <v>1</v>
      </c>
      <c r="E248" t="s">
        <v>54</v>
      </c>
    </row>
    <row r="249" spans="2:5" x14ac:dyDescent="0.2">
      <c r="D249">
        <v>2</v>
      </c>
      <c r="E249" t="s">
        <v>55</v>
      </c>
    </row>
    <row r="250" spans="2:5" x14ac:dyDescent="0.2">
      <c r="D250">
        <v>3</v>
      </c>
      <c r="E250" t="s">
        <v>63</v>
      </c>
    </row>
    <row r="251" spans="2:5" x14ac:dyDescent="0.2">
      <c r="D251">
        <v>4</v>
      </c>
      <c r="E251" t="s">
        <v>56</v>
      </c>
    </row>
    <row r="252" spans="2:5" x14ac:dyDescent="0.2">
      <c r="D252">
        <v>5</v>
      </c>
      <c r="E252" t="s">
        <v>57</v>
      </c>
    </row>
    <row r="253" spans="2:5" x14ac:dyDescent="0.2">
      <c r="D253">
        <v>6</v>
      </c>
      <c r="E253" t="s">
        <v>58</v>
      </c>
    </row>
    <row r="254" spans="2:5" x14ac:dyDescent="0.2">
      <c r="D254">
        <v>7</v>
      </c>
      <c r="E254" t="s">
        <v>61</v>
      </c>
    </row>
    <row r="255" spans="2:5" x14ac:dyDescent="0.2">
      <c r="D255">
        <v>8</v>
      </c>
      <c r="E255" t="s">
        <v>3</v>
      </c>
    </row>
    <row r="256" spans="2:5" x14ac:dyDescent="0.2">
      <c r="C256" t="s">
        <v>40</v>
      </c>
      <c r="D256">
        <v>1</v>
      </c>
      <c r="E256" t="s">
        <v>54</v>
      </c>
    </row>
    <row r="257" spans="2:5" x14ac:dyDescent="0.2">
      <c r="D257">
        <v>2</v>
      </c>
      <c r="E257" t="s">
        <v>55</v>
      </c>
    </row>
    <row r="258" spans="2:5" x14ac:dyDescent="0.2">
      <c r="D258">
        <v>3</v>
      </c>
      <c r="E258" t="s">
        <v>63</v>
      </c>
    </row>
    <row r="259" spans="2:5" x14ac:dyDescent="0.2">
      <c r="D259">
        <v>4</v>
      </c>
      <c r="E259" t="s">
        <v>56</v>
      </c>
    </row>
    <row r="260" spans="2:5" x14ac:dyDescent="0.2">
      <c r="D260">
        <v>5</v>
      </c>
      <c r="E260" t="s">
        <v>57</v>
      </c>
    </row>
    <row r="261" spans="2:5" x14ac:dyDescent="0.2">
      <c r="D261">
        <v>6</v>
      </c>
      <c r="E261" t="s">
        <v>58</v>
      </c>
    </row>
    <row r="262" spans="2:5" x14ac:dyDescent="0.2">
      <c r="D262">
        <v>7</v>
      </c>
      <c r="E262" t="s">
        <v>61</v>
      </c>
    </row>
    <row r="263" spans="2:5" x14ac:dyDescent="0.2">
      <c r="D263">
        <v>8</v>
      </c>
      <c r="E263" t="s">
        <v>3</v>
      </c>
    </row>
    <row r="264" spans="2:5" x14ac:dyDescent="0.2">
      <c r="C264" t="s">
        <v>219</v>
      </c>
      <c r="D264">
        <v>1</v>
      </c>
      <c r="E264" t="s">
        <v>54</v>
      </c>
    </row>
    <row r="265" spans="2:5" x14ac:dyDescent="0.2">
      <c r="D265">
        <v>2</v>
      </c>
      <c r="E265" t="s">
        <v>64</v>
      </c>
    </row>
    <row r="266" spans="2:5" x14ac:dyDescent="0.2">
      <c r="D266">
        <v>3</v>
      </c>
      <c r="E266" t="s">
        <v>68</v>
      </c>
    </row>
    <row r="267" spans="2:5" x14ac:dyDescent="0.2">
      <c r="D267">
        <v>4</v>
      </c>
      <c r="E267" t="s">
        <v>59</v>
      </c>
    </row>
    <row r="268" spans="2:5" x14ac:dyDescent="0.2">
      <c r="B268" t="s">
        <v>384</v>
      </c>
      <c r="C268" t="s">
        <v>18</v>
      </c>
      <c r="D268">
        <v>1</v>
      </c>
      <c r="E268" t="s">
        <v>53</v>
      </c>
    </row>
    <row r="269" spans="2:5" x14ac:dyDescent="0.2">
      <c r="D269">
        <v>2</v>
      </c>
      <c r="E269" t="s">
        <v>3</v>
      </c>
    </row>
    <row r="270" spans="2:5" x14ac:dyDescent="0.2">
      <c r="C270" t="s">
        <v>37</v>
      </c>
      <c r="D270">
        <v>1</v>
      </c>
      <c r="E270" t="s">
        <v>53</v>
      </c>
    </row>
    <row r="271" spans="2:5" x14ac:dyDescent="0.2">
      <c r="D271">
        <v>2</v>
      </c>
      <c r="E271" t="s">
        <v>3</v>
      </c>
    </row>
    <row r="272" spans="2:5" x14ac:dyDescent="0.2">
      <c r="B272" t="s">
        <v>386</v>
      </c>
      <c r="C272" t="s">
        <v>222</v>
      </c>
      <c r="D272">
        <v>1</v>
      </c>
      <c r="E272" t="s">
        <v>53</v>
      </c>
    </row>
    <row r="273" spans="2:5" x14ac:dyDescent="0.2">
      <c r="D273">
        <v>2</v>
      </c>
      <c r="E273" t="s">
        <v>64</v>
      </c>
    </row>
    <row r="274" spans="2:5" x14ac:dyDescent="0.2">
      <c r="D274">
        <v>3</v>
      </c>
      <c r="E274" t="s">
        <v>68</v>
      </c>
    </row>
    <row r="275" spans="2:5" x14ac:dyDescent="0.2">
      <c r="C275" t="s">
        <v>45</v>
      </c>
      <c r="D275">
        <v>1</v>
      </c>
      <c r="E275" t="s">
        <v>54</v>
      </c>
    </row>
    <row r="276" spans="2:5" x14ac:dyDescent="0.2">
      <c r="D276">
        <v>2</v>
      </c>
      <c r="E276" t="s">
        <v>61</v>
      </c>
    </row>
    <row r="277" spans="2:5" x14ac:dyDescent="0.2">
      <c r="D277">
        <v>3</v>
      </c>
      <c r="E277" t="s">
        <v>3</v>
      </c>
    </row>
    <row r="278" spans="2:5" x14ac:dyDescent="0.2">
      <c r="C278" t="s">
        <v>47</v>
      </c>
      <c r="D278">
        <v>1</v>
      </c>
      <c r="E278" t="s">
        <v>54</v>
      </c>
    </row>
    <row r="279" spans="2:5" x14ac:dyDescent="0.2">
      <c r="D279">
        <v>2</v>
      </c>
      <c r="E279" t="s">
        <v>61</v>
      </c>
    </row>
    <row r="280" spans="2:5" x14ac:dyDescent="0.2">
      <c r="D280">
        <v>3</v>
      </c>
      <c r="E280" t="s">
        <v>3</v>
      </c>
    </row>
    <row r="281" spans="2:5" x14ac:dyDescent="0.2">
      <c r="C281" t="s">
        <v>223</v>
      </c>
      <c r="D281">
        <v>1</v>
      </c>
      <c r="E281" t="s">
        <v>54</v>
      </c>
    </row>
    <row r="282" spans="2:5" x14ac:dyDescent="0.2">
      <c r="D282">
        <v>2</v>
      </c>
      <c r="E282" t="s">
        <v>64</v>
      </c>
    </row>
    <row r="283" spans="2:5" x14ac:dyDescent="0.2">
      <c r="D283">
        <v>3</v>
      </c>
      <c r="E283" t="s">
        <v>68</v>
      </c>
    </row>
    <row r="284" spans="2:5" x14ac:dyDescent="0.2">
      <c r="D284">
        <v>4</v>
      </c>
      <c r="E284" t="s">
        <v>59</v>
      </c>
    </row>
    <row r="285" spans="2:5" x14ac:dyDescent="0.2">
      <c r="B285" t="s">
        <v>387</v>
      </c>
      <c r="C285" t="s">
        <v>225</v>
      </c>
      <c r="D285">
        <v>1</v>
      </c>
      <c r="E285" t="s">
        <v>53</v>
      </c>
    </row>
    <row r="286" spans="2:5" x14ac:dyDescent="0.2">
      <c r="D286">
        <v>2</v>
      </c>
      <c r="E286" t="s">
        <v>64</v>
      </c>
    </row>
    <row r="287" spans="2:5" x14ac:dyDescent="0.2">
      <c r="D287">
        <v>3</v>
      </c>
      <c r="E287" t="s">
        <v>68</v>
      </c>
    </row>
    <row r="288" spans="2:5" x14ac:dyDescent="0.2">
      <c r="C288" t="s">
        <v>48</v>
      </c>
      <c r="D288">
        <v>1</v>
      </c>
      <c r="E288" t="s">
        <v>54</v>
      </c>
    </row>
    <row r="289" spans="2:5" x14ac:dyDescent="0.2">
      <c r="D289">
        <v>2</v>
      </c>
      <c r="E289" t="s">
        <v>61</v>
      </c>
    </row>
    <row r="290" spans="2:5" x14ac:dyDescent="0.2">
      <c r="D290">
        <v>3</v>
      </c>
      <c r="E290" t="s">
        <v>3</v>
      </c>
    </row>
    <row r="291" spans="2:5" x14ac:dyDescent="0.2">
      <c r="C291" t="s">
        <v>46</v>
      </c>
      <c r="D291">
        <v>1</v>
      </c>
      <c r="E291" t="s">
        <v>54</v>
      </c>
    </row>
    <row r="292" spans="2:5" x14ac:dyDescent="0.2">
      <c r="D292">
        <v>2</v>
      </c>
      <c r="E292" t="s">
        <v>61</v>
      </c>
    </row>
    <row r="293" spans="2:5" x14ac:dyDescent="0.2">
      <c r="D293">
        <v>3</v>
      </c>
      <c r="E293" t="s">
        <v>3</v>
      </c>
    </row>
    <row r="294" spans="2:5" x14ac:dyDescent="0.2">
      <c r="C294" t="s">
        <v>226</v>
      </c>
      <c r="D294">
        <v>1</v>
      </c>
      <c r="E294" t="s">
        <v>54</v>
      </c>
    </row>
    <row r="295" spans="2:5" x14ac:dyDescent="0.2">
      <c r="D295">
        <v>2</v>
      </c>
      <c r="E295" t="s">
        <v>64</v>
      </c>
    </row>
    <row r="296" spans="2:5" x14ac:dyDescent="0.2">
      <c r="D296">
        <v>3</v>
      </c>
      <c r="E296" t="s">
        <v>68</v>
      </c>
    </row>
    <row r="297" spans="2:5" x14ac:dyDescent="0.2">
      <c r="D297">
        <v>4</v>
      </c>
      <c r="E297" t="s">
        <v>59</v>
      </c>
    </row>
    <row r="298" spans="2:5" x14ac:dyDescent="0.2">
      <c r="B298" t="s">
        <v>415</v>
      </c>
      <c r="C298" t="s">
        <v>228</v>
      </c>
      <c r="D298">
        <v>1</v>
      </c>
      <c r="E298" t="s">
        <v>54</v>
      </c>
    </row>
    <row r="299" spans="2:5" x14ac:dyDescent="0.2">
      <c r="D299">
        <v>2</v>
      </c>
      <c r="E299" t="s">
        <v>64</v>
      </c>
    </row>
    <row r="300" spans="2:5" x14ac:dyDescent="0.2">
      <c r="D300">
        <v>3</v>
      </c>
      <c r="E300" t="s">
        <v>77</v>
      </c>
    </row>
    <row r="301" spans="2:5" x14ac:dyDescent="0.2">
      <c r="D301">
        <v>4</v>
      </c>
      <c r="E301" t="s">
        <v>72</v>
      </c>
    </row>
    <row r="302" spans="2:5" x14ac:dyDescent="0.2">
      <c r="C302" t="s">
        <v>229</v>
      </c>
      <c r="D302">
        <v>1</v>
      </c>
      <c r="E302" t="s">
        <v>54</v>
      </c>
    </row>
    <row r="303" spans="2:5" x14ac:dyDescent="0.2">
      <c r="D303">
        <v>2</v>
      </c>
      <c r="E303" t="s">
        <v>57</v>
      </c>
    </row>
    <row r="304" spans="2:5" x14ac:dyDescent="0.2">
      <c r="D304">
        <v>3</v>
      </c>
      <c r="E304" t="s">
        <v>61</v>
      </c>
    </row>
    <row r="305" spans="2:5" x14ac:dyDescent="0.2">
      <c r="D305">
        <v>4</v>
      </c>
      <c r="E305" t="s">
        <v>64</v>
      </c>
    </row>
    <row r="306" spans="2:5" x14ac:dyDescent="0.2">
      <c r="D306">
        <v>5</v>
      </c>
      <c r="E306" t="s">
        <v>77</v>
      </c>
    </row>
    <row r="307" spans="2:5" x14ac:dyDescent="0.2">
      <c r="B307" t="s">
        <v>416</v>
      </c>
      <c r="C307" t="s">
        <v>231</v>
      </c>
      <c r="D307">
        <v>1</v>
      </c>
      <c r="E307" t="s">
        <v>54</v>
      </c>
    </row>
    <row r="308" spans="2:5" x14ac:dyDescent="0.2">
      <c r="D308">
        <v>2</v>
      </c>
      <c r="E308" t="s">
        <v>64</v>
      </c>
    </row>
    <row r="309" spans="2:5" x14ac:dyDescent="0.2">
      <c r="D309">
        <v>3</v>
      </c>
      <c r="E309" t="s">
        <v>77</v>
      </c>
    </row>
    <row r="310" spans="2:5" x14ac:dyDescent="0.2">
      <c r="D310">
        <v>4</v>
      </c>
      <c r="E310" t="s">
        <v>72</v>
      </c>
    </row>
    <row r="311" spans="2:5" x14ac:dyDescent="0.2">
      <c r="C311" t="s">
        <v>232</v>
      </c>
      <c r="D311">
        <v>1</v>
      </c>
      <c r="E311" t="s">
        <v>54</v>
      </c>
    </row>
    <row r="312" spans="2:5" x14ac:dyDescent="0.2">
      <c r="D312">
        <v>2</v>
      </c>
      <c r="E312" t="s">
        <v>57</v>
      </c>
    </row>
    <row r="313" spans="2:5" x14ac:dyDescent="0.2">
      <c r="D313">
        <v>3</v>
      </c>
      <c r="E313" t="s">
        <v>61</v>
      </c>
    </row>
    <row r="314" spans="2:5" x14ac:dyDescent="0.2">
      <c r="D314">
        <v>4</v>
      </c>
      <c r="E314" t="s">
        <v>64</v>
      </c>
    </row>
    <row r="315" spans="2:5" x14ac:dyDescent="0.2">
      <c r="D315">
        <v>5</v>
      </c>
      <c r="E315" t="s">
        <v>77</v>
      </c>
    </row>
    <row r="316" spans="2:5" x14ac:dyDescent="0.2">
      <c r="B316" t="s">
        <v>417</v>
      </c>
      <c r="C316" t="s">
        <v>234</v>
      </c>
      <c r="D316">
        <v>1</v>
      </c>
      <c r="E316" t="s">
        <v>54</v>
      </c>
    </row>
    <row r="317" spans="2:5" x14ac:dyDescent="0.2">
      <c r="D317">
        <v>2</v>
      </c>
      <c r="E317" t="s">
        <v>64</v>
      </c>
    </row>
    <row r="318" spans="2:5" x14ac:dyDescent="0.2">
      <c r="D318">
        <v>3</v>
      </c>
      <c r="E318" t="s">
        <v>77</v>
      </c>
    </row>
    <row r="319" spans="2:5" x14ac:dyDescent="0.2">
      <c r="D319">
        <v>4</v>
      </c>
      <c r="E319" t="s">
        <v>72</v>
      </c>
    </row>
    <row r="320" spans="2:5" x14ac:dyDescent="0.2">
      <c r="C320" t="s">
        <v>235</v>
      </c>
      <c r="D320">
        <v>1</v>
      </c>
      <c r="E320" t="s">
        <v>54</v>
      </c>
    </row>
    <row r="321" spans="2:5" x14ac:dyDescent="0.2">
      <c r="D321">
        <v>2</v>
      </c>
      <c r="E321" t="s">
        <v>57</v>
      </c>
    </row>
    <row r="322" spans="2:5" x14ac:dyDescent="0.2">
      <c r="D322">
        <v>3</v>
      </c>
      <c r="E322" t="s">
        <v>61</v>
      </c>
    </row>
    <row r="323" spans="2:5" x14ac:dyDescent="0.2">
      <c r="D323">
        <v>4</v>
      </c>
      <c r="E323" t="s">
        <v>64</v>
      </c>
    </row>
    <row r="324" spans="2:5" x14ac:dyDescent="0.2">
      <c r="D324">
        <v>5</v>
      </c>
      <c r="E324" t="s">
        <v>77</v>
      </c>
    </row>
    <row r="325" spans="2:5" x14ac:dyDescent="0.2">
      <c r="B325" t="s">
        <v>418</v>
      </c>
      <c r="C325" t="s">
        <v>237</v>
      </c>
      <c r="D325">
        <v>1</v>
      </c>
      <c r="E325" t="s">
        <v>54</v>
      </c>
    </row>
    <row r="326" spans="2:5" x14ac:dyDescent="0.2">
      <c r="D326">
        <v>2</v>
      </c>
      <c r="E326" t="s">
        <v>64</v>
      </c>
    </row>
    <row r="327" spans="2:5" x14ac:dyDescent="0.2">
      <c r="D327">
        <v>3</v>
      </c>
      <c r="E327" t="s">
        <v>77</v>
      </c>
    </row>
    <row r="328" spans="2:5" x14ac:dyDescent="0.2">
      <c r="D328">
        <v>4</v>
      </c>
      <c r="E328" t="s">
        <v>72</v>
      </c>
    </row>
    <row r="329" spans="2:5" x14ac:dyDescent="0.2">
      <c r="C329" t="s">
        <v>238</v>
      </c>
      <c r="D329">
        <v>1</v>
      </c>
      <c r="E329" t="s">
        <v>54</v>
      </c>
    </row>
    <row r="330" spans="2:5" x14ac:dyDescent="0.2">
      <c r="D330">
        <v>2</v>
      </c>
      <c r="E330" t="s">
        <v>57</v>
      </c>
    </row>
    <row r="331" spans="2:5" x14ac:dyDescent="0.2">
      <c r="D331">
        <v>3</v>
      </c>
      <c r="E331" t="s">
        <v>61</v>
      </c>
    </row>
    <row r="332" spans="2:5" x14ac:dyDescent="0.2">
      <c r="D332">
        <v>4</v>
      </c>
      <c r="E332" t="s">
        <v>64</v>
      </c>
    </row>
    <row r="333" spans="2:5" x14ac:dyDescent="0.2">
      <c r="D333">
        <v>5</v>
      </c>
      <c r="E333" t="s">
        <v>77</v>
      </c>
    </row>
    <row r="334" spans="2:5" x14ac:dyDescent="0.2">
      <c r="B334" t="s">
        <v>389</v>
      </c>
      <c r="C334" t="s">
        <v>240</v>
      </c>
      <c r="D334">
        <v>1</v>
      </c>
      <c r="E334" t="s">
        <v>54</v>
      </c>
    </row>
    <row r="335" spans="2:5" x14ac:dyDescent="0.2">
      <c r="D335">
        <v>2</v>
      </c>
      <c r="E335" t="s">
        <v>64</v>
      </c>
    </row>
    <row r="336" spans="2:5" x14ac:dyDescent="0.2">
      <c r="D336">
        <v>3</v>
      </c>
      <c r="E336" t="s">
        <v>65</v>
      </c>
    </row>
    <row r="337" spans="3:5" x14ac:dyDescent="0.2">
      <c r="D337">
        <v>4</v>
      </c>
      <c r="E337" t="s">
        <v>59</v>
      </c>
    </row>
    <row r="338" spans="3:5" x14ac:dyDescent="0.2">
      <c r="C338" t="s">
        <v>241</v>
      </c>
      <c r="D338">
        <v>1</v>
      </c>
      <c r="E338" t="s">
        <v>54</v>
      </c>
    </row>
    <row r="339" spans="3:5" x14ac:dyDescent="0.2">
      <c r="D339">
        <v>2</v>
      </c>
      <c r="E339" t="s">
        <v>64</v>
      </c>
    </row>
    <row r="340" spans="3:5" x14ac:dyDescent="0.2">
      <c r="D340">
        <v>3</v>
      </c>
      <c r="E340" t="s">
        <v>65</v>
      </c>
    </row>
    <row r="341" spans="3:5" x14ac:dyDescent="0.2">
      <c r="C341" t="s">
        <v>43</v>
      </c>
      <c r="D341">
        <v>1</v>
      </c>
      <c r="E341" t="s">
        <v>54</v>
      </c>
    </row>
    <row r="342" spans="3:5" x14ac:dyDescent="0.2">
      <c r="D342">
        <v>2</v>
      </c>
      <c r="E342" t="s">
        <v>64</v>
      </c>
    </row>
    <row r="343" spans="3:5" x14ac:dyDescent="0.2">
      <c r="D343">
        <v>3</v>
      </c>
      <c r="E343" t="s">
        <v>68</v>
      </c>
    </row>
    <row r="344" spans="3:5" x14ac:dyDescent="0.2">
      <c r="D344">
        <v>4</v>
      </c>
      <c r="E344" t="s">
        <v>80</v>
      </c>
    </row>
    <row r="345" spans="3:5" x14ac:dyDescent="0.2">
      <c r="D345">
        <v>5</v>
      </c>
      <c r="E345" t="s">
        <v>55</v>
      </c>
    </row>
    <row r="346" spans="3:5" x14ac:dyDescent="0.2">
      <c r="D346">
        <v>6</v>
      </c>
      <c r="E346" t="s">
        <v>63</v>
      </c>
    </row>
    <row r="347" spans="3:5" x14ac:dyDescent="0.2">
      <c r="D347">
        <v>7</v>
      </c>
      <c r="E347" t="s">
        <v>56</v>
      </c>
    </row>
    <row r="348" spans="3:5" x14ac:dyDescent="0.2">
      <c r="D348">
        <v>8</v>
      </c>
      <c r="E348" t="s">
        <v>57</v>
      </c>
    </row>
    <row r="349" spans="3:5" x14ac:dyDescent="0.2">
      <c r="D349">
        <v>9</v>
      </c>
      <c r="E349" t="s">
        <v>3</v>
      </c>
    </row>
    <row r="350" spans="3:5" x14ac:dyDescent="0.2">
      <c r="D350">
        <v>10</v>
      </c>
      <c r="E350" t="s">
        <v>58</v>
      </c>
    </row>
    <row r="351" spans="3:5" x14ac:dyDescent="0.2">
      <c r="D351">
        <v>11</v>
      </c>
      <c r="E351" t="s">
        <v>69</v>
      </c>
    </row>
    <row r="352" spans="3:5" x14ac:dyDescent="0.2">
      <c r="D352">
        <v>12</v>
      </c>
      <c r="E352" t="s">
        <v>59</v>
      </c>
    </row>
    <row r="353" spans="2:5" x14ac:dyDescent="0.2">
      <c r="B353" t="s">
        <v>390</v>
      </c>
      <c r="C353" t="s">
        <v>243</v>
      </c>
      <c r="D353">
        <v>1</v>
      </c>
      <c r="E353" t="s">
        <v>54</v>
      </c>
    </row>
    <row r="354" spans="2:5" x14ac:dyDescent="0.2">
      <c r="D354">
        <v>2</v>
      </c>
      <c r="E354" t="s">
        <v>64</v>
      </c>
    </row>
    <row r="355" spans="2:5" x14ac:dyDescent="0.2">
      <c r="D355">
        <v>3</v>
      </c>
      <c r="E355" t="s">
        <v>65</v>
      </c>
    </row>
    <row r="356" spans="2:5" x14ac:dyDescent="0.2">
      <c r="D356">
        <v>4</v>
      </c>
      <c r="E356" t="s">
        <v>59</v>
      </c>
    </row>
    <row r="357" spans="2:5" x14ac:dyDescent="0.2">
      <c r="C357" t="s">
        <v>244</v>
      </c>
      <c r="D357">
        <v>1</v>
      </c>
      <c r="E357" t="s">
        <v>54</v>
      </c>
    </row>
    <row r="358" spans="2:5" x14ac:dyDescent="0.2">
      <c r="D358">
        <v>2</v>
      </c>
      <c r="E358" t="s">
        <v>64</v>
      </c>
    </row>
    <row r="359" spans="2:5" x14ac:dyDescent="0.2">
      <c r="D359">
        <v>3</v>
      </c>
      <c r="E359" t="s">
        <v>65</v>
      </c>
    </row>
    <row r="360" spans="2:5" x14ac:dyDescent="0.2">
      <c r="C360" t="s">
        <v>42</v>
      </c>
      <c r="D360">
        <v>1</v>
      </c>
      <c r="E360" t="s">
        <v>54</v>
      </c>
    </row>
    <row r="361" spans="2:5" x14ac:dyDescent="0.2">
      <c r="D361">
        <v>2</v>
      </c>
      <c r="E361" t="s">
        <v>64</v>
      </c>
    </row>
    <row r="362" spans="2:5" x14ac:dyDescent="0.2">
      <c r="D362">
        <v>3</v>
      </c>
      <c r="E362" t="s">
        <v>68</v>
      </c>
    </row>
    <row r="363" spans="2:5" x14ac:dyDescent="0.2">
      <c r="D363">
        <v>4</v>
      </c>
      <c r="E363" t="s">
        <v>80</v>
      </c>
    </row>
    <row r="364" spans="2:5" x14ac:dyDescent="0.2">
      <c r="D364">
        <v>5</v>
      </c>
      <c r="E364" t="s">
        <v>55</v>
      </c>
    </row>
    <row r="365" spans="2:5" x14ac:dyDescent="0.2">
      <c r="D365">
        <v>6</v>
      </c>
      <c r="E365" t="s">
        <v>63</v>
      </c>
    </row>
    <row r="366" spans="2:5" x14ac:dyDescent="0.2">
      <c r="D366">
        <v>7</v>
      </c>
      <c r="E366" t="s">
        <v>56</v>
      </c>
    </row>
    <row r="367" spans="2:5" x14ac:dyDescent="0.2">
      <c r="D367">
        <v>8</v>
      </c>
      <c r="E367" t="s">
        <v>57</v>
      </c>
    </row>
    <row r="368" spans="2:5" x14ac:dyDescent="0.2">
      <c r="D368">
        <v>9</v>
      </c>
      <c r="E368" t="s">
        <v>3</v>
      </c>
    </row>
    <row r="369" spans="2:5" x14ac:dyDescent="0.2">
      <c r="D369">
        <v>10</v>
      </c>
      <c r="E369" t="s">
        <v>58</v>
      </c>
    </row>
    <row r="370" spans="2:5" x14ac:dyDescent="0.2">
      <c r="D370">
        <v>11</v>
      </c>
      <c r="E370" t="s">
        <v>69</v>
      </c>
    </row>
    <row r="371" spans="2:5" x14ac:dyDescent="0.2">
      <c r="D371">
        <v>12</v>
      </c>
      <c r="E371" t="s">
        <v>59</v>
      </c>
    </row>
    <row r="372" spans="2:5" x14ac:dyDescent="0.2">
      <c r="B372" t="s">
        <v>391</v>
      </c>
      <c r="C372" t="s">
        <v>246</v>
      </c>
      <c r="D372">
        <v>1</v>
      </c>
      <c r="E372" t="s">
        <v>54</v>
      </c>
    </row>
    <row r="373" spans="2:5" x14ac:dyDescent="0.2">
      <c r="D373">
        <v>2</v>
      </c>
      <c r="E373" t="s">
        <v>64</v>
      </c>
    </row>
    <row r="374" spans="2:5" x14ac:dyDescent="0.2">
      <c r="D374">
        <v>3</v>
      </c>
      <c r="E374" t="s">
        <v>65</v>
      </c>
    </row>
    <row r="375" spans="2:5" x14ac:dyDescent="0.2">
      <c r="D375">
        <v>4</v>
      </c>
      <c r="E375" t="s">
        <v>59</v>
      </c>
    </row>
    <row r="376" spans="2:5" x14ac:dyDescent="0.2">
      <c r="C376" t="s">
        <v>247</v>
      </c>
      <c r="D376">
        <v>1</v>
      </c>
      <c r="E376" t="s">
        <v>54</v>
      </c>
    </row>
    <row r="377" spans="2:5" x14ac:dyDescent="0.2">
      <c r="D377">
        <v>2</v>
      </c>
      <c r="E377" t="s">
        <v>64</v>
      </c>
    </row>
    <row r="378" spans="2:5" x14ac:dyDescent="0.2">
      <c r="D378">
        <v>3</v>
      </c>
      <c r="E378" t="s">
        <v>65</v>
      </c>
    </row>
    <row r="379" spans="2:5" x14ac:dyDescent="0.2">
      <c r="C379" t="s">
        <v>41</v>
      </c>
      <c r="D379">
        <v>1</v>
      </c>
      <c r="E379" t="s">
        <v>54</v>
      </c>
    </row>
    <row r="380" spans="2:5" x14ac:dyDescent="0.2">
      <c r="D380">
        <v>2</v>
      </c>
      <c r="E380" t="s">
        <v>64</v>
      </c>
    </row>
    <row r="381" spans="2:5" x14ac:dyDescent="0.2">
      <c r="D381">
        <v>3</v>
      </c>
      <c r="E381" t="s">
        <v>68</v>
      </c>
    </row>
    <row r="382" spans="2:5" x14ac:dyDescent="0.2">
      <c r="D382">
        <v>4</v>
      </c>
      <c r="E382" t="s">
        <v>80</v>
      </c>
    </row>
    <row r="383" spans="2:5" x14ac:dyDescent="0.2">
      <c r="D383">
        <v>5</v>
      </c>
      <c r="E383" t="s">
        <v>55</v>
      </c>
    </row>
    <row r="384" spans="2:5" x14ac:dyDescent="0.2">
      <c r="D384">
        <v>6</v>
      </c>
      <c r="E384" t="s">
        <v>63</v>
      </c>
    </row>
    <row r="385" spans="2:5" x14ac:dyDescent="0.2">
      <c r="D385">
        <v>7</v>
      </c>
      <c r="E385" t="s">
        <v>56</v>
      </c>
    </row>
    <row r="386" spans="2:5" x14ac:dyDescent="0.2">
      <c r="D386">
        <v>8</v>
      </c>
      <c r="E386" t="s">
        <v>57</v>
      </c>
    </row>
    <row r="387" spans="2:5" x14ac:dyDescent="0.2">
      <c r="D387">
        <v>9</v>
      </c>
      <c r="E387" t="s">
        <v>3</v>
      </c>
    </row>
    <row r="388" spans="2:5" x14ac:dyDescent="0.2">
      <c r="D388">
        <v>10</v>
      </c>
      <c r="E388" t="s">
        <v>58</v>
      </c>
    </row>
    <row r="389" spans="2:5" x14ac:dyDescent="0.2">
      <c r="D389">
        <v>11</v>
      </c>
      <c r="E389" t="s">
        <v>69</v>
      </c>
    </row>
    <row r="390" spans="2:5" x14ac:dyDescent="0.2">
      <c r="D390">
        <v>12</v>
      </c>
      <c r="E390" t="s">
        <v>59</v>
      </c>
    </row>
    <row r="391" spans="2:5" x14ac:dyDescent="0.2">
      <c r="B391" t="s">
        <v>410</v>
      </c>
      <c r="C391" t="s">
        <v>251</v>
      </c>
      <c r="D391">
        <v>1</v>
      </c>
      <c r="E391" t="s">
        <v>53</v>
      </c>
    </row>
    <row r="392" spans="2:5" x14ac:dyDescent="0.2">
      <c r="D392">
        <v>2</v>
      </c>
      <c r="E392" t="s">
        <v>64</v>
      </c>
    </row>
    <row r="393" spans="2:5" x14ac:dyDescent="0.2">
      <c r="D393">
        <v>3</v>
      </c>
      <c r="E393" t="s">
        <v>68</v>
      </c>
    </row>
    <row r="394" spans="2:5" x14ac:dyDescent="0.2">
      <c r="B394" t="s">
        <v>447</v>
      </c>
      <c r="C394" t="s">
        <v>255</v>
      </c>
      <c r="D394">
        <v>1</v>
      </c>
      <c r="E394" t="s">
        <v>54</v>
      </c>
    </row>
    <row r="395" spans="2:5" x14ac:dyDescent="0.2">
      <c r="D395">
        <v>2</v>
      </c>
      <c r="E395" t="s">
        <v>64</v>
      </c>
    </row>
    <row r="396" spans="2:5" x14ac:dyDescent="0.2">
      <c r="D396">
        <v>3</v>
      </c>
      <c r="E396" t="s">
        <v>77</v>
      </c>
    </row>
    <row r="397" spans="2:5" x14ac:dyDescent="0.2">
      <c r="C397" t="s">
        <v>257</v>
      </c>
      <c r="D397">
        <v>1</v>
      </c>
      <c r="E397" t="s">
        <v>54</v>
      </c>
    </row>
    <row r="398" spans="2:5" x14ac:dyDescent="0.2">
      <c r="D398">
        <v>2</v>
      </c>
      <c r="E398" t="s">
        <v>76</v>
      </c>
    </row>
    <row r="399" spans="2:5" x14ac:dyDescent="0.2">
      <c r="D399">
        <v>3</v>
      </c>
      <c r="E399" t="s">
        <v>84</v>
      </c>
    </row>
    <row r="400" spans="2:5" x14ac:dyDescent="0.2">
      <c r="D400">
        <v>4</v>
      </c>
      <c r="E400" t="s">
        <v>64</v>
      </c>
    </row>
    <row r="401" spans="2:5" x14ac:dyDescent="0.2">
      <c r="D401">
        <v>5</v>
      </c>
      <c r="E401" t="s">
        <v>77</v>
      </c>
    </row>
    <row r="402" spans="2:5" x14ac:dyDescent="0.2">
      <c r="B402" t="s">
        <v>414</v>
      </c>
      <c r="C402" t="s">
        <v>259</v>
      </c>
      <c r="D402">
        <v>1</v>
      </c>
      <c r="E402" t="s">
        <v>54</v>
      </c>
    </row>
    <row r="403" spans="2:5" x14ac:dyDescent="0.2">
      <c r="C403" t="s">
        <v>260</v>
      </c>
      <c r="D403">
        <v>1</v>
      </c>
      <c r="E403" t="s">
        <v>54</v>
      </c>
    </row>
    <row r="404" spans="2:5" x14ac:dyDescent="0.2">
      <c r="C404" t="s">
        <v>261</v>
      </c>
      <c r="D404">
        <v>1</v>
      </c>
      <c r="E404" t="s">
        <v>54</v>
      </c>
    </row>
    <row r="405" spans="2:5" x14ac:dyDescent="0.2">
      <c r="C405" t="s">
        <v>262</v>
      </c>
      <c r="D405">
        <v>1</v>
      </c>
      <c r="E405" t="s">
        <v>54</v>
      </c>
    </row>
    <row r="406" spans="2:5" x14ac:dyDescent="0.2">
      <c r="C406" t="s">
        <v>263</v>
      </c>
      <c r="D406">
        <v>1</v>
      </c>
      <c r="E406" t="s">
        <v>54</v>
      </c>
    </row>
    <row r="407" spans="2:5" x14ac:dyDescent="0.2">
      <c r="C407" t="s">
        <v>264</v>
      </c>
      <c r="D407">
        <v>1</v>
      </c>
      <c r="E407" t="s">
        <v>54</v>
      </c>
    </row>
    <row r="408" spans="2:5" x14ac:dyDescent="0.2">
      <c r="B408" t="s">
        <v>404</v>
      </c>
      <c r="C408" t="s">
        <v>266</v>
      </c>
      <c r="D408">
        <v>1</v>
      </c>
      <c r="E408" t="s">
        <v>54</v>
      </c>
    </row>
    <row r="409" spans="2:5" x14ac:dyDescent="0.2">
      <c r="C409" t="s">
        <v>267</v>
      </c>
      <c r="D409">
        <v>1</v>
      </c>
      <c r="E409" t="s">
        <v>54</v>
      </c>
    </row>
    <row r="410" spans="2:5" x14ac:dyDescent="0.2">
      <c r="B410" t="s">
        <v>405</v>
      </c>
      <c r="C410" t="s">
        <v>269</v>
      </c>
      <c r="D410">
        <v>1</v>
      </c>
      <c r="E410" t="s">
        <v>54</v>
      </c>
    </row>
    <row r="411" spans="2:5" x14ac:dyDescent="0.2">
      <c r="C411" t="s">
        <v>270</v>
      </c>
      <c r="D411">
        <v>1</v>
      </c>
      <c r="E411" t="s">
        <v>54</v>
      </c>
    </row>
    <row r="412" spans="2:5" x14ac:dyDescent="0.2">
      <c r="C412" t="s">
        <v>271</v>
      </c>
      <c r="D412">
        <v>1</v>
      </c>
      <c r="E412" t="s">
        <v>54</v>
      </c>
    </row>
    <row r="413" spans="2:5" x14ac:dyDescent="0.2">
      <c r="C413" t="s">
        <v>272</v>
      </c>
      <c r="D413">
        <v>1</v>
      </c>
      <c r="E413" t="s">
        <v>54</v>
      </c>
    </row>
    <row r="414" spans="2:5" x14ac:dyDescent="0.2">
      <c r="B414" t="s">
        <v>406</v>
      </c>
      <c r="C414" t="s">
        <v>11</v>
      </c>
      <c r="D414">
        <v>1</v>
      </c>
      <c r="E414" t="s">
        <v>53</v>
      </c>
    </row>
    <row r="415" spans="2:5" x14ac:dyDescent="0.2">
      <c r="D415">
        <v>2</v>
      </c>
      <c r="E415" t="s">
        <v>3</v>
      </c>
    </row>
    <row r="416" spans="2:5" x14ac:dyDescent="0.2">
      <c r="C416" t="s">
        <v>274</v>
      </c>
      <c r="D416">
        <v>1</v>
      </c>
      <c r="E416" t="s">
        <v>54</v>
      </c>
    </row>
    <row r="417" spans="2:5" x14ac:dyDescent="0.2">
      <c r="D417">
        <v>2</v>
      </c>
      <c r="E417" t="s">
        <v>57</v>
      </c>
    </row>
    <row r="418" spans="2:5" x14ac:dyDescent="0.2">
      <c r="D418">
        <v>3</v>
      </c>
      <c r="E418" t="s">
        <v>84</v>
      </c>
    </row>
    <row r="419" spans="2:5" x14ac:dyDescent="0.2">
      <c r="D419">
        <v>4</v>
      </c>
      <c r="E419" t="s">
        <v>64</v>
      </c>
    </row>
    <row r="420" spans="2:5" x14ac:dyDescent="0.2">
      <c r="D420">
        <v>5</v>
      </c>
      <c r="E420" t="s">
        <v>77</v>
      </c>
    </row>
    <row r="421" spans="2:5" x14ac:dyDescent="0.2">
      <c r="D421">
        <v>6</v>
      </c>
      <c r="E421" t="s">
        <v>74</v>
      </c>
    </row>
    <row r="422" spans="2:5" x14ac:dyDescent="0.2">
      <c r="D422">
        <v>7</v>
      </c>
      <c r="E422" t="s">
        <v>77</v>
      </c>
    </row>
    <row r="423" spans="2:5" x14ac:dyDescent="0.2">
      <c r="D423">
        <v>8</v>
      </c>
      <c r="E423" t="s">
        <v>66</v>
      </c>
    </row>
    <row r="424" spans="2:5" x14ac:dyDescent="0.2">
      <c r="C424" t="s">
        <v>275</v>
      </c>
      <c r="D424">
        <v>1</v>
      </c>
      <c r="E424" t="s">
        <v>54</v>
      </c>
    </row>
    <row r="425" spans="2:5" x14ac:dyDescent="0.2">
      <c r="D425">
        <v>2</v>
      </c>
      <c r="E425" t="s">
        <v>57</v>
      </c>
    </row>
    <row r="426" spans="2:5" x14ac:dyDescent="0.2">
      <c r="D426">
        <v>3</v>
      </c>
      <c r="E426" t="s">
        <v>61</v>
      </c>
    </row>
    <row r="427" spans="2:5" x14ac:dyDescent="0.2">
      <c r="D427">
        <v>4</v>
      </c>
      <c r="E427" t="s">
        <v>64</v>
      </c>
    </row>
    <row r="428" spans="2:5" x14ac:dyDescent="0.2">
      <c r="D428">
        <v>5</v>
      </c>
      <c r="E428" t="s">
        <v>71</v>
      </c>
    </row>
    <row r="429" spans="2:5" x14ac:dyDescent="0.2">
      <c r="D429">
        <v>6</v>
      </c>
      <c r="E429" t="s">
        <v>71</v>
      </c>
    </row>
    <row r="430" spans="2:5" x14ac:dyDescent="0.2">
      <c r="B430" t="s">
        <v>419</v>
      </c>
      <c r="C430" t="s">
        <v>277</v>
      </c>
      <c r="D430">
        <v>1</v>
      </c>
      <c r="E430" t="s">
        <v>54</v>
      </c>
    </row>
    <row r="431" spans="2:5" x14ac:dyDescent="0.2">
      <c r="D431">
        <v>2</v>
      </c>
      <c r="E431" t="s">
        <v>76</v>
      </c>
    </row>
    <row r="432" spans="2:5" x14ac:dyDescent="0.2">
      <c r="D432">
        <v>3</v>
      </c>
      <c r="E432" t="s">
        <v>84</v>
      </c>
    </row>
    <row r="433" spans="2:5" x14ac:dyDescent="0.2">
      <c r="D433">
        <v>4</v>
      </c>
      <c r="E433" t="s">
        <v>64</v>
      </c>
    </row>
    <row r="434" spans="2:5" x14ac:dyDescent="0.2">
      <c r="D434">
        <v>5</v>
      </c>
      <c r="E434" t="s">
        <v>77</v>
      </c>
    </row>
    <row r="435" spans="2:5" x14ac:dyDescent="0.2">
      <c r="B435" t="s">
        <v>446</v>
      </c>
      <c r="C435" t="s">
        <v>279</v>
      </c>
      <c r="D435">
        <v>1</v>
      </c>
      <c r="E435" t="s">
        <v>53</v>
      </c>
    </row>
    <row r="436" spans="2:5" x14ac:dyDescent="0.2">
      <c r="B436" t="s">
        <v>413</v>
      </c>
      <c r="C436" t="s">
        <v>281</v>
      </c>
      <c r="D436">
        <v>1</v>
      </c>
      <c r="E436" t="s">
        <v>54</v>
      </c>
    </row>
    <row r="437" spans="2:5" x14ac:dyDescent="0.2">
      <c r="D437">
        <v>2</v>
      </c>
      <c r="E437" t="s">
        <v>57</v>
      </c>
    </row>
    <row r="438" spans="2:5" x14ac:dyDescent="0.2">
      <c r="D438">
        <v>3</v>
      </c>
      <c r="E438" t="s">
        <v>61</v>
      </c>
    </row>
    <row r="439" spans="2:5" x14ac:dyDescent="0.2">
      <c r="D439">
        <v>4</v>
      </c>
      <c r="E439" t="s">
        <v>64</v>
      </c>
    </row>
    <row r="440" spans="2:5" x14ac:dyDescent="0.2">
      <c r="D440">
        <v>5</v>
      </c>
      <c r="E440" t="s">
        <v>68</v>
      </c>
    </row>
    <row r="441" spans="2:5" x14ac:dyDescent="0.2">
      <c r="B441" t="s">
        <v>399</v>
      </c>
      <c r="C441" t="s">
        <v>44</v>
      </c>
      <c r="D441">
        <v>1</v>
      </c>
      <c r="E441" t="s">
        <v>54</v>
      </c>
    </row>
    <row r="442" spans="2:5" x14ac:dyDescent="0.2">
      <c r="D442">
        <v>2</v>
      </c>
      <c r="E442" t="s">
        <v>3</v>
      </c>
    </row>
    <row r="443" spans="2:5" x14ac:dyDescent="0.2">
      <c r="C443" t="s">
        <v>283</v>
      </c>
      <c r="D443">
        <v>1</v>
      </c>
      <c r="E443" t="s">
        <v>54</v>
      </c>
    </row>
    <row r="444" spans="2:5" x14ac:dyDescent="0.2">
      <c r="B444" t="s">
        <v>448</v>
      </c>
      <c r="C444" t="s">
        <v>285</v>
      </c>
      <c r="D444">
        <v>1</v>
      </c>
      <c r="E444" t="s">
        <v>53</v>
      </c>
    </row>
    <row r="445" spans="2:5" x14ac:dyDescent="0.2">
      <c r="D445">
        <v>2</v>
      </c>
      <c r="E445" t="s">
        <v>64</v>
      </c>
    </row>
    <row r="446" spans="2:5" x14ac:dyDescent="0.2">
      <c r="D446">
        <v>3</v>
      </c>
      <c r="E446" t="s">
        <v>65</v>
      </c>
    </row>
    <row r="447" spans="2:5" x14ac:dyDescent="0.2">
      <c r="C447" t="s">
        <v>286</v>
      </c>
      <c r="D447">
        <v>1</v>
      </c>
      <c r="E447" t="s">
        <v>53</v>
      </c>
    </row>
    <row r="448" spans="2:5" x14ac:dyDescent="0.2">
      <c r="D448">
        <v>2</v>
      </c>
      <c r="E448" t="s">
        <v>64</v>
      </c>
    </row>
    <row r="449" spans="2:5" x14ac:dyDescent="0.2">
      <c r="D449">
        <v>3</v>
      </c>
      <c r="E449" t="s">
        <v>65</v>
      </c>
    </row>
    <row r="450" spans="2:5" x14ac:dyDescent="0.2">
      <c r="B450" t="s">
        <v>449</v>
      </c>
      <c r="C450" t="s">
        <v>288</v>
      </c>
      <c r="D450">
        <v>1</v>
      </c>
      <c r="E450" t="s">
        <v>53</v>
      </c>
    </row>
    <row r="451" spans="2:5" x14ac:dyDescent="0.2">
      <c r="D451">
        <v>2</v>
      </c>
      <c r="E451" t="s">
        <v>64</v>
      </c>
    </row>
    <row r="452" spans="2:5" x14ac:dyDescent="0.2">
      <c r="D452">
        <v>3</v>
      </c>
      <c r="E452" t="s">
        <v>65</v>
      </c>
    </row>
    <row r="453" spans="2:5" x14ac:dyDescent="0.2">
      <c r="C453" t="s">
        <v>289</v>
      </c>
      <c r="D453">
        <v>1</v>
      </c>
      <c r="E453" t="s">
        <v>53</v>
      </c>
    </row>
    <row r="454" spans="2:5" x14ac:dyDescent="0.2">
      <c r="D454">
        <v>2</v>
      </c>
      <c r="E454" t="s">
        <v>64</v>
      </c>
    </row>
    <row r="455" spans="2:5" x14ac:dyDescent="0.2">
      <c r="D455">
        <v>3</v>
      </c>
      <c r="E455" t="s">
        <v>65</v>
      </c>
    </row>
    <row r="456" spans="2:5" x14ac:dyDescent="0.2">
      <c r="B456" t="s">
        <v>450</v>
      </c>
      <c r="C456" t="s">
        <v>291</v>
      </c>
      <c r="D456">
        <v>1</v>
      </c>
      <c r="E456" t="s">
        <v>53</v>
      </c>
    </row>
    <row r="457" spans="2:5" x14ac:dyDescent="0.2">
      <c r="D457">
        <v>2</v>
      </c>
      <c r="E457" t="s">
        <v>64</v>
      </c>
    </row>
    <row r="458" spans="2:5" x14ac:dyDescent="0.2">
      <c r="D458">
        <v>3</v>
      </c>
      <c r="E458" t="s">
        <v>65</v>
      </c>
    </row>
    <row r="459" spans="2:5" x14ac:dyDescent="0.2">
      <c r="C459" t="s">
        <v>292</v>
      </c>
      <c r="D459">
        <v>1</v>
      </c>
      <c r="E459" t="s">
        <v>53</v>
      </c>
    </row>
    <row r="460" spans="2:5" x14ac:dyDescent="0.2">
      <c r="D460">
        <v>2</v>
      </c>
      <c r="E460" t="s">
        <v>64</v>
      </c>
    </row>
    <row r="461" spans="2:5" x14ac:dyDescent="0.2">
      <c r="D461">
        <v>3</v>
      </c>
      <c r="E461" t="s">
        <v>65</v>
      </c>
    </row>
    <row r="462" spans="2:5" x14ac:dyDescent="0.2">
      <c r="B462" t="s">
        <v>451</v>
      </c>
      <c r="C462" t="s">
        <v>294</v>
      </c>
      <c r="D462">
        <v>1</v>
      </c>
      <c r="E462" t="s">
        <v>53</v>
      </c>
    </row>
    <row r="463" spans="2:5" x14ac:dyDescent="0.2">
      <c r="D463">
        <v>2</v>
      </c>
      <c r="E463" t="s">
        <v>64</v>
      </c>
    </row>
    <row r="464" spans="2:5" x14ac:dyDescent="0.2">
      <c r="D464">
        <v>3</v>
      </c>
      <c r="E464" t="s">
        <v>77</v>
      </c>
    </row>
    <row r="465" spans="2:5" x14ac:dyDescent="0.2">
      <c r="C465" t="s">
        <v>295</v>
      </c>
      <c r="D465">
        <v>1</v>
      </c>
      <c r="E465" t="s">
        <v>53</v>
      </c>
    </row>
    <row r="466" spans="2:5" x14ac:dyDescent="0.2">
      <c r="D466">
        <v>2</v>
      </c>
      <c r="E466" t="s">
        <v>64</v>
      </c>
    </row>
    <row r="467" spans="2:5" x14ac:dyDescent="0.2">
      <c r="D467">
        <v>3</v>
      </c>
      <c r="E467" t="s">
        <v>77</v>
      </c>
    </row>
    <row r="468" spans="2:5" x14ac:dyDescent="0.2">
      <c r="B468" t="s">
        <v>452</v>
      </c>
      <c r="C468" t="s">
        <v>297</v>
      </c>
      <c r="D468">
        <v>1</v>
      </c>
      <c r="E468" t="s">
        <v>53</v>
      </c>
    </row>
    <row r="469" spans="2:5" x14ac:dyDescent="0.2">
      <c r="D469">
        <v>2</v>
      </c>
      <c r="E469" t="s">
        <v>64</v>
      </c>
    </row>
    <row r="470" spans="2:5" x14ac:dyDescent="0.2">
      <c r="D470">
        <v>3</v>
      </c>
      <c r="E470" t="s">
        <v>77</v>
      </c>
    </row>
    <row r="471" spans="2:5" x14ac:dyDescent="0.2">
      <c r="C471" t="s">
        <v>298</v>
      </c>
      <c r="D471">
        <v>1</v>
      </c>
      <c r="E471" t="s">
        <v>53</v>
      </c>
    </row>
    <row r="472" spans="2:5" x14ac:dyDescent="0.2">
      <c r="D472">
        <v>2</v>
      </c>
      <c r="E472" t="s">
        <v>64</v>
      </c>
    </row>
    <row r="473" spans="2:5" x14ac:dyDescent="0.2">
      <c r="D473">
        <v>3</v>
      </c>
      <c r="E473" t="s">
        <v>77</v>
      </c>
    </row>
    <row r="474" spans="2:5" x14ac:dyDescent="0.2">
      <c r="B474" t="s">
        <v>453</v>
      </c>
      <c r="C474" t="s">
        <v>300</v>
      </c>
      <c r="D474">
        <v>1</v>
      </c>
      <c r="E474" t="s">
        <v>53</v>
      </c>
    </row>
    <row r="475" spans="2:5" x14ac:dyDescent="0.2">
      <c r="D475">
        <v>2</v>
      </c>
      <c r="E475" t="s">
        <v>64</v>
      </c>
    </row>
    <row r="476" spans="2:5" x14ac:dyDescent="0.2">
      <c r="D476">
        <v>3</v>
      </c>
      <c r="E476" t="s">
        <v>65</v>
      </c>
    </row>
    <row r="477" spans="2:5" x14ac:dyDescent="0.2">
      <c r="C477" t="s">
        <v>301</v>
      </c>
      <c r="D477">
        <v>1</v>
      </c>
      <c r="E477" t="s">
        <v>53</v>
      </c>
    </row>
    <row r="478" spans="2:5" x14ac:dyDescent="0.2">
      <c r="D478">
        <v>2</v>
      </c>
      <c r="E478" t="s">
        <v>64</v>
      </c>
    </row>
    <row r="479" spans="2:5" x14ac:dyDescent="0.2">
      <c r="D479">
        <v>3</v>
      </c>
      <c r="E479" t="s">
        <v>65</v>
      </c>
    </row>
    <row r="480" spans="2:5" x14ac:dyDescent="0.2">
      <c r="B480" t="s">
        <v>454</v>
      </c>
      <c r="C480" t="s">
        <v>303</v>
      </c>
      <c r="D480">
        <v>1</v>
      </c>
      <c r="E480" t="s">
        <v>53</v>
      </c>
    </row>
    <row r="481" spans="2:5" x14ac:dyDescent="0.2">
      <c r="D481">
        <v>2</v>
      </c>
      <c r="E481" t="s">
        <v>64</v>
      </c>
    </row>
    <row r="482" spans="2:5" x14ac:dyDescent="0.2">
      <c r="D482">
        <v>3</v>
      </c>
      <c r="E482" t="s">
        <v>65</v>
      </c>
    </row>
    <row r="483" spans="2:5" x14ac:dyDescent="0.2">
      <c r="C483" t="s">
        <v>304</v>
      </c>
      <c r="D483">
        <v>1</v>
      </c>
      <c r="E483" t="s">
        <v>53</v>
      </c>
    </row>
    <row r="484" spans="2:5" x14ac:dyDescent="0.2">
      <c r="D484">
        <v>2</v>
      </c>
      <c r="E484" t="s">
        <v>64</v>
      </c>
    </row>
    <row r="485" spans="2:5" x14ac:dyDescent="0.2">
      <c r="D485">
        <v>3</v>
      </c>
      <c r="E485" t="s">
        <v>65</v>
      </c>
    </row>
    <row r="486" spans="2:5" x14ac:dyDescent="0.2">
      <c r="B486" t="s">
        <v>455</v>
      </c>
      <c r="C486" t="s">
        <v>6</v>
      </c>
      <c r="D486">
        <v>1</v>
      </c>
      <c r="E486" t="s">
        <v>53</v>
      </c>
    </row>
    <row r="487" spans="2:5" x14ac:dyDescent="0.2">
      <c r="D487">
        <v>2</v>
      </c>
      <c r="E487" t="s">
        <v>3</v>
      </c>
    </row>
    <row r="488" spans="2:5" x14ac:dyDescent="0.2">
      <c r="C488" t="s">
        <v>20</v>
      </c>
      <c r="D488">
        <v>1</v>
      </c>
      <c r="E488" t="s">
        <v>53</v>
      </c>
    </row>
    <row r="489" spans="2:5" x14ac:dyDescent="0.2">
      <c r="D489">
        <v>2</v>
      </c>
      <c r="E489" t="s">
        <v>3</v>
      </c>
    </row>
    <row r="490" spans="2:5" x14ac:dyDescent="0.2">
      <c r="B490" t="s">
        <v>456</v>
      </c>
      <c r="C490" t="s">
        <v>21</v>
      </c>
      <c r="D490">
        <v>1</v>
      </c>
      <c r="E490" t="s">
        <v>53</v>
      </c>
    </row>
    <row r="491" spans="2:5" x14ac:dyDescent="0.2">
      <c r="D491">
        <v>2</v>
      </c>
      <c r="E491" t="s">
        <v>3</v>
      </c>
    </row>
    <row r="492" spans="2:5" x14ac:dyDescent="0.2">
      <c r="C492" t="s">
        <v>10</v>
      </c>
      <c r="D492">
        <v>1</v>
      </c>
      <c r="E492" t="s">
        <v>53</v>
      </c>
    </row>
    <row r="493" spans="2:5" x14ac:dyDescent="0.2">
      <c r="D493">
        <v>2</v>
      </c>
      <c r="E493" t="s">
        <v>3</v>
      </c>
    </row>
    <row r="494" spans="2:5" x14ac:dyDescent="0.2">
      <c r="B494" t="s">
        <v>457</v>
      </c>
      <c r="C494" t="s">
        <v>22</v>
      </c>
      <c r="D494">
        <v>1</v>
      </c>
      <c r="E494" t="s">
        <v>53</v>
      </c>
    </row>
    <row r="495" spans="2:5" x14ac:dyDescent="0.2">
      <c r="D495">
        <v>2</v>
      </c>
      <c r="E495" t="s">
        <v>3</v>
      </c>
    </row>
    <row r="496" spans="2:5" x14ac:dyDescent="0.2">
      <c r="C496" t="s">
        <v>23</v>
      </c>
      <c r="D496">
        <v>1</v>
      </c>
      <c r="E496" t="s">
        <v>53</v>
      </c>
    </row>
    <row r="497" spans="2:5" x14ac:dyDescent="0.2">
      <c r="D497">
        <v>2</v>
      </c>
      <c r="E497" t="s">
        <v>3</v>
      </c>
    </row>
    <row r="498" spans="2:5" x14ac:dyDescent="0.2">
      <c r="B498" t="s">
        <v>458</v>
      </c>
      <c r="C498" t="s">
        <v>24</v>
      </c>
      <c r="D498">
        <v>1</v>
      </c>
      <c r="E498" t="s">
        <v>53</v>
      </c>
    </row>
    <row r="499" spans="2:5" x14ac:dyDescent="0.2">
      <c r="D499">
        <v>2</v>
      </c>
      <c r="E499" t="s">
        <v>3</v>
      </c>
    </row>
    <row r="500" spans="2:5" x14ac:dyDescent="0.2">
      <c r="C500" t="s">
        <v>25</v>
      </c>
      <c r="D500">
        <v>1</v>
      </c>
      <c r="E500" t="s">
        <v>53</v>
      </c>
    </row>
    <row r="501" spans="2:5" x14ac:dyDescent="0.2">
      <c r="D501">
        <v>2</v>
      </c>
      <c r="E501" t="s">
        <v>3</v>
      </c>
    </row>
    <row r="502" spans="2:5" x14ac:dyDescent="0.2">
      <c r="B502" t="s">
        <v>459</v>
      </c>
      <c r="C502" t="s">
        <v>28</v>
      </c>
      <c r="D502">
        <v>1</v>
      </c>
      <c r="E502" t="s">
        <v>53</v>
      </c>
    </row>
    <row r="503" spans="2:5" x14ac:dyDescent="0.2">
      <c r="D503">
        <v>2</v>
      </c>
      <c r="E503" t="s">
        <v>3</v>
      </c>
    </row>
    <row r="504" spans="2:5" x14ac:dyDescent="0.2">
      <c r="B504" t="s">
        <v>460</v>
      </c>
      <c r="C504" t="s">
        <v>13</v>
      </c>
      <c r="D504">
        <v>1</v>
      </c>
      <c r="E504" t="s">
        <v>53</v>
      </c>
    </row>
    <row r="505" spans="2:5" x14ac:dyDescent="0.2">
      <c r="D505">
        <v>2</v>
      </c>
      <c r="E505" t="s">
        <v>3</v>
      </c>
    </row>
    <row r="506" spans="2:5" x14ac:dyDescent="0.2">
      <c r="B506" t="s">
        <v>461</v>
      </c>
      <c r="C506" t="s">
        <v>29</v>
      </c>
      <c r="D506">
        <v>1</v>
      </c>
      <c r="E506" t="s">
        <v>53</v>
      </c>
    </row>
    <row r="507" spans="2:5" x14ac:dyDescent="0.2">
      <c r="D507">
        <v>2</v>
      </c>
      <c r="E507" t="s">
        <v>3</v>
      </c>
    </row>
    <row r="508" spans="2:5" x14ac:dyDescent="0.2">
      <c r="C508" t="s">
        <v>14</v>
      </c>
      <c r="D508">
        <v>1</v>
      </c>
      <c r="E508" t="s">
        <v>53</v>
      </c>
    </row>
    <row r="509" spans="2:5" x14ac:dyDescent="0.2">
      <c r="D509">
        <v>2</v>
      </c>
      <c r="E509" t="s">
        <v>3</v>
      </c>
    </row>
    <row r="510" spans="2:5" x14ac:dyDescent="0.2">
      <c r="C510" t="s">
        <v>312</v>
      </c>
      <c r="D510">
        <v>1</v>
      </c>
      <c r="E510" t="s">
        <v>54</v>
      </c>
    </row>
    <row r="511" spans="2:5" x14ac:dyDescent="0.2">
      <c r="D511">
        <v>2</v>
      </c>
      <c r="E511" t="s">
        <v>64</v>
      </c>
    </row>
    <row r="512" spans="2:5" x14ac:dyDescent="0.2">
      <c r="D512">
        <v>3</v>
      </c>
      <c r="E512" t="s">
        <v>77</v>
      </c>
    </row>
    <row r="513" spans="2:5" x14ac:dyDescent="0.2">
      <c r="C513" t="s">
        <v>313</v>
      </c>
      <c r="D513">
        <v>1</v>
      </c>
      <c r="E513" t="s">
        <v>54</v>
      </c>
    </row>
    <row r="514" spans="2:5" x14ac:dyDescent="0.2">
      <c r="D514">
        <v>2</v>
      </c>
      <c r="E514" t="s">
        <v>57</v>
      </c>
    </row>
    <row r="515" spans="2:5" x14ac:dyDescent="0.2">
      <c r="D515">
        <v>3</v>
      </c>
      <c r="E515" t="s">
        <v>61</v>
      </c>
    </row>
    <row r="516" spans="2:5" x14ac:dyDescent="0.2">
      <c r="D516">
        <v>4</v>
      </c>
      <c r="E516" t="s">
        <v>64</v>
      </c>
    </row>
    <row r="517" spans="2:5" x14ac:dyDescent="0.2">
      <c r="D517">
        <v>5</v>
      </c>
      <c r="E517" t="s">
        <v>71</v>
      </c>
    </row>
    <row r="518" spans="2:5" x14ac:dyDescent="0.2">
      <c r="B518" t="s">
        <v>462</v>
      </c>
      <c r="C518" t="s">
        <v>30</v>
      </c>
      <c r="D518">
        <v>1</v>
      </c>
      <c r="E518" t="s">
        <v>53</v>
      </c>
    </row>
    <row r="519" spans="2:5" x14ac:dyDescent="0.2">
      <c r="D519">
        <v>2</v>
      </c>
      <c r="E519" t="s">
        <v>3</v>
      </c>
    </row>
    <row r="520" spans="2:5" x14ac:dyDescent="0.2">
      <c r="C520" t="s">
        <v>31</v>
      </c>
      <c r="D520">
        <v>1</v>
      </c>
      <c r="E520" t="s">
        <v>53</v>
      </c>
    </row>
    <row r="521" spans="2:5" x14ac:dyDescent="0.2">
      <c r="D521">
        <v>2</v>
      </c>
      <c r="E521" t="s">
        <v>3</v>
      </c>
    </row>
    <row r="522" spans="2:5" x14ac:dyDescent="0.2">
      <c r="B522" t="s">
        <v>463</v>
      </c>
      <c r="C522" t="s">
        <v>32</v>
      </c>
      <c r="D522">
        <v>1</v>
      </c>
      <c r="E522" t="s">
        <v>53</v>
      </c>
    </row>
    <row r="523" spans="2:5" x14ac:dyDescent="0.2">
      <c r="D523">
        <v>2</v>
      </c>
      <c r="E523" t="s">
        <v>3</v>
      </c>
    </row>
    <row r="524" spans="2:5" x14ac:dyDescent="0.2">
      <c r="C524" t="s">
        <v>15</v>
      </c>
      <c r="D524">
        <v>1</v>
      </c>
      <c r="E524" t="s">
        <v>53</v>
      </c>
    </row>
    <row r="525" spans="2:5" x14ac:dyDescent="0.2">
      <c r="D525">
        <v>2</v>
      </c>
      <c r="E525" t="s">
        <v>3</v>
      </c>
    </row>
    <row r="526" spans="2:5" x14ac:dyDescent="0.2">
      <c r="B526" t="s">
        <v>464</v>
      </c>
      <c r="C526" t="s">
        <v>16</v>
      </c>
      <c r="D526">
        <v>1</v>
      </c>
      <c r="E526" t="s">
        <v>53</v>
      </c>
    </row>
    <row r="527" spans="2:5" x14ac:dyDescent="0.2">
      <c r="D527">
        <v>2</v>
      </c>
      <c r="E527" t="s">
        <v>3</v>
      </c>
    </row>
    <row r="528" spans="2:5" x14ac:dyDescent="0.2">
      <c r="C528" t="s">
        <v>33</v>
      </c>
      <c r="D528">
        <v>1</v>
      </c>
      <c r="E528" t="s">
        <v>53</v>
      </c>
    </row>
    <row r="529" spans="2:5" x14ac:dyDescent="0.2">
      <c r="D529">
        <v>2</v>
      </c>
      <c r="E529" t="s">
        <v>3</v>
      </c>
    </row>
    <row r="530" spans="2:5" x14ac:dyDescent="0.2">
      <c r="B530" t="s">
        <v>465</v>
      </c>
      <c r="C530" t="s">
        <v>318</v>
      </c>
      <c r="D530">
        <v>1</v>
      </c>
      <c r="E530" t="s">
        <v>54</v>
      </c>
    </row>
    <row r="531" spans="2:5" x14ac:dyDescent="0.2">
      <c r="C531" t="s">
        <v>319</v>
      </c>
      <c r="D531">
        <v>1</v>
      </c>
      <c r="E531" t="s">
        <v>54</v>
      </c>
    </row>
    <row r="532" spans="2:5" x14ac:dyDescent="0.2">
      <c r="D532">
        <v>2</v>
      </c>
      <c r="E532" t="s">
        <v>55</v>
      </c>
    </row>
    <row r="533" spans="2:5" x14ac:dyDescent="0.2">
      <c r="D533">
        <v>3</v>
      </c>
      <c r="E533" t="s">
        <v>81</v>
      </c>
    </row>
    <row r="534" spans="2:5" x14ac:dyDescent="0.2">
      <c r="D534">
        <v>4</v>
      </c>
      <c r="E534" t="s">
        <v>56</v>
      </c>
    </row>
    <row r="535" spans="2:5" x14ac:dyDescent="0.2">
      <c r="D535">
        <v>5</v>
      </c>
      <c r="E535" t="s">
        <v>57</v>
      </c>
    </row>
    <row r="536" spans="2:5" x14ac:dyDescent="0.2">
      <c r="D536">
        <v>6</v>
      </c>
      <c r="E536" t="s">
        <v>58</v>
      </c>
    </row>
    <row r="537" spans="2:5" x14ac:dyDescent="0.2">
      <c r="C537" t="s">
        <v>320</v>
      </c>
      <c r="D537">
        <v>1</v>
      </c>
      <c r="E537" t="s">
        <v>54</v>
      </c>
    </row>
    <row r="538" spans="2:5" x14ac:dyDescent="0.2">
      <c r="B538" t="s">
        <v>466</v>
      </c>
      <c r="C538" t="s">
        <v>34</v>
      </c>
      <c r="D538">
        <v>1</v>
      </c>
      <c r="E538" t="s">
        <v>53</v>
      </c>
    </row>
    <row r="539" spans="2:5" x14ac:dyDescent="0.2">
      <c r="D539">
        <v>2</v>
      </c>
      <c r="E539" t="s">
        <v>3</v>
      </c>
    </row>
    <row r="540" spans="2:5" x14ac:dyDescent="0.2">
      <c r="C540" t="s">
        <v>35</v>
      </c>
      <c r="D540">
        <v>1</v>
      </c>
      <c r="E540" t="s">
        <v>53</v>
      </c>
    </row>
    <row r="541" spans="2:5" x14ac:dyDescent="0.2">
      <c r="D541">
        <v>2</v>
      </c>
      <c r="E541" t="s">
        <v>3</v>
      </c>
    </row>
    <row r="542" spans="2:5" x14ac:dyDescent="0.2">
      <c r="B542" t="s">
        <v>467</v>
      </c>
      <c r="C542" t="s">
        <v>323</v>
      </c>
      <c r="D542">
        <v>1</v>
      </c>
      <c r="E542" t="s">
        <v>54</v>
      </c>
    </row>
    <row r="543" spans="2:5" x14ac:dyDescent="0.2">
      <c r="C543" t="s">
        <v>324</v>
      </c>
      <c r="D543">
        <v>1</v>
      </c>
      <c r="E543" t="s">
        <v>54</v>
      </c>
    </row>
    <row r="544" spans="2:5" x14ac:dyDescent="0.2">
      <c r="D544">
        <v>2</v>
      </c>
      <c r="E544" t="s">
        <v>55</v>
      </c>
    </row>
    <row r="545" spans="2:5" x14ac:dyDescent="0.2">
      <c r="D545">
        <v>3</v>
      </c>
      <c r="E545" t="s">
        <v>63</v>
      </c>
    </row>
    <row r="546" spans="2:5" x14ac:dyDescent="0.2">
      <c r="D546">
        <v>4</v>
      </c>
      <c r="E546" t="s">
        <v>56</v>
      </c>
    </row>
    <row r="547" spans="2:5" x14ac:dyDescent="0.2">
      <c r="D547">
        <v>5</v>
      </c>
      <c r="E547" t="s">
        <v>57</v>
      </c>
    </row>
    <row r="548" spans="2:5" x14ac:dyDescent="0.2">
      <c r="D548">
        <v>6</v>
      </c>
      <c r="E548" t="s">
        <v>58</v>
      </c>
    </row>
    <row r="549" spans="2:5" x14ac:dyDescent="0.2">
      <c r="C549" t="s">
        <v>325</v>
      </c>
      <c r="D549">
        <v>1</v>
      </c>
      <c r="E549" t="s">
        <v>54</v>
      </c>
    </row>
    <row r="550" spans="2:5" x14ac:dyDescent="0.2">
      <c r="B550" t="s">
        <v>468</v>
      </c>
      <c r="C550" t="s">
        <v>327</v>
      </c>
      <c r="D550">
        <v>1</v>
      </c>
      <c r="E550" t="s">
        <v>53</v>
      </c>
    </row>
    <row r="551" spans="2:5" x14ac:dyDescent="0.2">
      <c r="D551">
        <v>2</v>
      </c>
      <c r="E551" t="s">
        <v>64</v>
      </c>
    </row>
    <row r="552" spans="2:5" x14ac:dyDescent="0.2">
      <c r="D552">
        <v>3</v>
      </c>
      <c r="E552" t="s">
        <v>77</v>
      </c>
    </row>
    <row r="553" spans="2:5" x14ac:dyDescent="0.2">
      <c r="B553" t="s">
        <v>469</v>
      </c>
      <c r="C553" t="s">
        <v>329</v>
      </c>
      <c r="D553">
        <v>1</v>
      </c>
      <c r="E553" t="s">
        <v>54</v>
      </c>
    </row>
    <row r="554" spans="2:5" x14ac:dyDescent="0.2">
      <c r="C554" t="s">
        <v>330</v>
      </c>
      <c r="D554">
        <v>1</v>
      </c>
      <c r="E554" t="s">
        <v>54</v>
      </c>
    </row>
    <row r="555" spans="2:5" x14ac:dyDescent="0.2">
      <c r="D555">
        <v>2</v>
      </c>
      <c r="E555" t="s">
        <v>55</v>
      </c>
    </row>
    <row r="556" spans="2:5" x14ac:dyDescent="0.2">
      <c r="D556">
        <v>3</v>
      </c>
      <c r="E556" t="s">
        <v>63</v>
      </c>
    </row>
    <row r="557" spans="2:5" x14ac:dyDescent="0.2">
      <c r="D557">
        <v>4</v>
      </c>
      <c r="E557" t="s">
        <v>56</v>
      </c>
    </row>
    <row r="558" spans="2:5" x14ac:dyDescent="0.2">
      <c r="D558">
        <v>5</v>
      </c>
      <c r="E558" t="s">
        <v>57</v>
      </c>
    </row>
    <row r="559" spans="2:5" x14ac:dyDescent="0.2">
      <c r="D559">
        <v>6</v>
      </c>
      <c r="E559" t="s">
        <v>58</v>
      </c>
    </row>
    <row r="560" spans="2:5" x14ac:dyDescent="0.2">
      <c r="C560" t="s">
        <v>331</v>
      </c>
      <c r="D560">
        <v>1</v>
      </c>
      <c r="E560" t="s">
        <v>54</v>
      </c>
    </row>
    <row r="561" spans="2:5" x14ac:dyDescent="0.2">
      <c r="B561" t="s">
        <v>420</v>
      </c>
      <c r="C561" t="s">
        <v>341</v>
      </c>
      <c r="D561">
        <v>1</v>
      </c>
      <c r="E561" t="s">
        <v>54</v>
      </c>
    </row>
    <row r="562" spans="2:5" x14ac:dyDescent="0.2">
      <c r="D562">
        <v>2</v>
      </c>
      <c r="E562" t="s">
        <v>55</v>
      </c>
    </row>
    <row r="563" spans="2:5" x14ac:dyDescent="0.2">
      <c r="D563">
        <v>3</v>
      </c>
      <c r="E563" t="s">
        <v>63</v>
      </c>
    </row>
    <row r="564" spans="2:5" x14ac:dyDescent="0.2">
      <c r="D564">
        <v>4</v>
      </c>
      <c r="E564" t="s">
        <v>57</v>
      </c>
    </row>
    <row r="565" spans="2:5" x14ac:dyDescent="0.2">
      <c r="D565">
        <v>5</v>
      </c>
      <c r="E565" t="s">
        <v>58</v>
      </c>
    </row>
    <row r="566" spans="2:5" x14ac:dyDescent="0.2">
      <c r="D566">
        <v>6</v>
      </c>
      <c r="E566" t="s">
        <v>60</v>
      </c>
    </row>
    <row r="567" spans="2:5" x14ac:dyDescent="0.2">
      <c r="D567">
        <v>7</v>
      </c>
      <c r="E567" t="s">
        <v>61</v>
      </c>
    </row>
    <row r="568" spans="2:5" x14ac:dyDescent="0.2">
      <c r="D568">
        <v>8</v>
      </c>
      <c r="E568" t="s">
        <v>64</v>
      </c>
    </row>
    <row r="569" spans="2:5" x14ac:dyDescent="0.2">
      <c r="D569">
        <v>9</v>
      </c>
      <c r="E569" t="s">
        <v>77</v>
      </c>
    </row>
    <row r="570" spans="2:5" x14ac:dyDescent="0.2">
      <c r="C570" t="s">
        <v>342</v>
      </c>
      <c r="D570">
        <v>1</v>
      </c>
      <c r="E570" t="s">
        <v>54</v>
      </c>
    </row>
    <row r="571" spans="2:5" x14ac:dyDescent="0.2">
      <c r="D571">
        <v>2</v>
      </c>
      <c r="E571" t="s">
        <v>55</v>
      </c>
    </row>
    <row r="572" spans="2:5" x14ac:dyDescent="0.2">
      <c r="D572">
        <v>3</v>
      </c>
      <c r="E572" t="s">
        <v>63</v>
      </c>
    </row>
    <row r="573" spans="2:5" x14ac:dyDescent="0.2">
      <c r="D573">
        <v>4</v>
      </c>
      <c r="E573" t="s">
        <v>57</v>
      </c>
    </row>
    <row r="574" spans="2:5" x14ac:dyDescent="0.2">
      <c r="D574">
        <v>5</v>
      </c>
      <c r="E574" t="s">
        <v>58</v>
      </c>
    </row>
    <row r="575" spans="2:5" x14ac:dyDescent="0.2">
      <c r="D575">
        <v>6</v>
      </c>
      <c r="E575" t="s">
        <v>60</v>
      </c>
    </row>
    <row r="576" spans="2:5" x14ac:dyDescent="0.2">
      <c r="D576">
        <v>7</v>
      </c>
      <c r="E576" t="s">
        <v>61</v>
      </c>
    </row>
    <row r="577" spans="2:5" x14ac:dyDescent="0.2">
      <c r="D577">
        <v>8</v>
      </c>
      <c r="E577" t="s">
        <v>64</v>
      </c>
    </row>
    <row r="578" spans="2:5" x14ac:dyDescent="0.2">
      <c r="D578">
        <v>9</v>
      </c>
      <c r="E578" t="s">
        <v>77</v>
      </c>
    </row>
    <row r="579" spans="2:5" x14ac:dyDescent="0.2">
      <c r="C579" t="s">
        <v>343</v>
      </c>
      <c r="D579">
        <v>1</v>
      </c>
      <c r="E579" t="s">
        <v>54</v>
      </c>
    </row>
    <row r="580" spans="2:5" x14ac:dyDescent="0.2">
      <c r="D580">
        <v>2</v>
      </c>
      <c r="E580" t="s">
        <v>64</v>
      </c>
    </row>
    <row r="581" spans="2:5" x14ac:dyDescent="0.2">
      <c r="D581">
        <v>3</v>
      </c>
      <c r="E581" t="s">
        <v>77</v>
      </c>
    </row>
    <row r="582" spans="2:5" x14ac:dyDescent="0.2">
      <c r="B582" t="s">
        <v>421</v>
      </c>
      <c r="C582" t="s">
        <v>341</v>
      </c>
      <c r="D582">
        <v>1</v>
      </c>
      <c r="E582" t="s">
        <v>54</v>
      </c>
    </row>
    <row r="583" spans="2:5" x14ac:dyDescent="0.2">
      <c r="D583">
        <v>2</v>
      </c>
      <c r="E583" t="s">
        <v>55</v>
      </c>
    </row>
    <row r="584" spans="2:5" x14ac:dyDescent="0.2">
      <c r="D584">
        <v>3</v>
      </c>
      <c r="E584" t="s">
        <v>63</v>
      </c>
    </row>
    <row r="585" spans="2:5" x14ac:dyDescent="0.2">
      <c r="D585">
        <v>4</v>
      </c>
      <c r="E585" t="s">
        <v>57</v>
      </c>
    </row>
    <row r="586" spans="2:5" x14ac:dyDescent="0.2">
      <c r="D586">
        <v>5</v>
      </c>
      <c r="E586" t="s">
        <v>58</v>
      </c>
    </row>
    <row r="587" spans="2:5" x14ac:dyDescent="0.2">
      <c r="D587">
        <v>6</v>
      </c>
      <c r="E587" t="s">
        <v>60</v>
      </c>
    </row>
    <row r="588" spans="2:5" x14ac:dyDescent="0.2">
      <c r="D588">
        <v>7</v>
      </c>
      <c r="E588" t="s">
        <v>61</v>
      </c>
    </row>
    <row r="589" spans="2:5" x14ac:dyDescent="0.2">
      <c r="D589">
        <v>8</v>
      </c>
      <c r="E589" t="s">
        <v>64</v>
      </c>
    </row>
    <row r="590" spans="2:5" x14ac:dyDescent="0.2">
      <c r="D590">
        <v>9</v>
      </c>
      <c r="E590" t="s">
        <v>77</v>
      </c>
    </row>
    <row r="591" spans="2:5" x14ac:dyDescent="0.2">
      <c r="C591" t="s">
        <v>342</v>
      </c>
      <c r="D591">
        <v>1</v>
      </c>
      <c r="E591" t="s">
        <v>54</v>
      </c>
    </row>
    <row r="592" spans="2:5" x14ac:dyDescent="0.2">
      <c r="D592">
        <v>2</v>
      </c>
      <c r="E592" t="s">
        <v>55</v>
      </c>
    </row>
    <row r="593" spans="2:5" x14ac:dyDescent="0.2">
      <c r="D593">
        <v>3</v>
      </c>
      <c r="E593" t="s">
        <v>63</v>
      </c>
    </row>
    <row r="594" spans="2:5" x14ac:dyDescent="0.2">
      <c r="D594">
        <v>4</v>
      </c>
      <c r="E594" t="s">
        <v>57</v>
      </c>
    </row>
    <row r="595" spans="2:5" x14ac:dyDescent="0.2">
      <c r="D595">
        <v>5</v>
      </c>
      <c r="E595" t="s">
        <v>58</v>
      </c>
    </row>
    <row r="596" spans="2:5" x14ac:dyDescent="0.2">
      <c r="D596">
        <v>6</v>
      </c>
      <c r="E596" t="s">
        <v>60</v>
      </c>
    </row>
    <row r="597" spans="2:5" x14ac:dyDescent="0.2">
      <c r="D597">
        <v>7</v>
      </c>
      <c r="E597" t="s">
        <v>61</v>
      </c>
    </row>
    <row r="598" spans="2:5" x14ac:dyDescent="0.2">
      <c r="D598">
        <v>8</v>
      </c>
      <c r="E598" t="s">
        <v>64</v>
      </c>
    </row>
    <row r="599" spans="2:5" x14ac:dyDescent="0.2">
      <c r="D599">
        <v>9</v>
      </c>
      <c r="E599" t="s">
        <v>77</v>
      </c>
    </row>
    <row r="600" spans="2:5" x14ac:dyDescent="0.2">
      <c r="C600" t="s">
        <v>343</v>
      </c>
      <c r="D600">
        <v>1</v>
      </c>
      <c r="E600" t="s">
        <v>54</v>
      </c>
    </row>
    <row r="601" spans="2:5" x14ac:dyDescent="0.2">
      <c r="D601">
        <v>2</v>
      </c>
      <c r="E601" t="s">
        <v>64</v>
      </c>
    </row>
    <row r="602" spans="2:5" x14ac:dyDescent="0.2">
      <c r="D602">
        <v>3</v>
      </c>
      <c r="E602" t="s">
        <v>77</v>
      </c>
    </row>
    <row r="603" spans="2:5" x14ac:dyDescent="0.2">
      <c r="B603" t="s">
        <v>422</v>
      </c>
      <c r="C603" t="s">
        <v>19</v>
      </c>
      <c r="D603">
        <v>1</v>
      </c>
      <c r="E603" t="s">
        <v>54</v>
      </c>
    </row>
    <row r="604" spans="2:5" x14ac:dyDescent="0.2">
      <c r="D604">
        <v>2</v>
      </c>
      <c r="E604" t="s">
        <v>3</v>
      </c>
    </row>
    <row r="605" spans="2:5" x14ac:dyDescent="0.2">
      <c r="C605" t="s">
        <v>5</v>
      </c>
      <c r="D605">
        <v>1</v>
      </c>
      <c r="E605" t="s">
        <v>54</v>
      </c>
    </row>
    <row r="606" spans="2:5" x14ac:dyDescent="0.2">
      <c r="D606">
        <v>2</v>
      </c>
      <c r="E606" t="s">
        <v>3</v>
      </c>
    </row>
    <row r="607" spans="2:5" x14ac:dyDescent="0.2">
      <c r="B607" t="s">
        <v>423</v>
      </c>
      <c r="C607" t="s">
        <v>346</v>
      </c>
      <c r="D607">
        <v>1</v>
      </c>
      <c r="E607" t="s">
        <v>54</v>
      </c>
    </row>
    <row r="608" spans="2:5" x14ac:dyDescent="0.2">
      <c r="D608">
        <v>2</v>
      </c>
      <c r="E608" t="s">
        <v>55</v>
      </c>
    </row>
    <row r="609" spans="3:5" x14ac:dyDescent="0.2">
      <c r="D609">
        <v>3</v>
      </c>
      <c r="E609" t="s">
        <v>63</v>
      </c>
    </row>
    <row r="610" spans="3:5" x14ac:dyDescent="0.2">
      <c r="D610">
        <v>4</v>
      </c>
      <c r="E610" t="s">
        <v>57</v>
      </c>
    </row>
    <row r="611" spans="3:5" x14ac:dyDescent="0.2">
      <c r="D611">
        <v>5</v>
      </c>
      <c r="E611" t="s">
        <v>58</v>
      </c>
    </row>
    <row r="612" spans="3:5" x14ac:dyDescent="0.2">
      <c r="D612">
        <v>6</v>
      </c>
      <c r="E612" t="s">
        <v>60</v>
      </c>
    </row>
    <row r="613" spans="3:5" x14ac:dyDescent="0.2">
      <c r="D613">
        <v>7</v>
      </c>
      <c r="E613" t="s">
        <v>61</v>
      </c>
    </row>
    <row r="614" spans="3:5" x14ac:dyDescent="0.2">
      <c r="D614">
        <v>8</v>
      </c>
      <c r="E614" t="s">
        <v>64</v>
      </c>
    </row>
    <row r="615" spans="3:5" x14ac:dyDescent="0.2">
      <c r="D615">
        <v>9</v>
      </c>
      <c r="E615" t="s">
        <v>77</v>
      </c>
    </row>
    <row r="616" spans="3:5" x14ac:dyDescent="0.2">
      <c r="C616" t="s">
        <v>347</v>
      </c>
      <c r="D616">
        <v>1</v>
      </c>
      <c r="E616" t="s">
        <v>54</v>
      </c>
    </row>
    <row r="617" spans="3:5" x14ac:dyDescent="0.2">
      <c r="D617">
        <v>2</v>
      </c>
      <c r="E617" t="s">
        <v>55</v>
      </c>
    </row>
    <row r="618" spans="3:5" x14ac:dyDescent="0.2">
      <c r="D618">
        <v>3</v>
      </c>
      <c r="E618" t="s">
        <v>63</v>
      </c>
    </row>
    <row r="619" spans="3:5" x14ac:dyDescent="0.2">
      <c r="D619">
        <v>4</v>
      </c>
      <c r="E619" t="s">
        <v>57</v>
      </c>
    </row>
    <row r="620" spans="3:5" x14ac:dyDescent="0.2">
      <c r="D620">
        <v>5</v>
      </c>
      <c r="E620" t="s">
        <v>58</v>
      </c>
    </row>
    <row r="621" spans="3:5" x14ac:dyDescent="0.2">
      <c r="D621">
        <v>6</v>
      </c>
      <c r="E621" t="s">
        <v>60</v>
      </c>
    </row>
    <row r="622" spans="3:5" x14ac:dyDescent="0.2">
      <c r="D622">
        <v>7</v>
      </c>
      <c r="E622" t="s">
        <v>61</v>
      </c>
    </row>
    <row r="623" spans="3:5" x14ac:dyDescent="0.2">
      <c r="D623">
        <v>8</v>
      </c>
      <c r="E623" t="s">
        <v>64</v>
      </c>
    </row>
    <row r="624" spans="3:5" x14ac:dyDescent="0.2">
      <c r="D624">
        <v>9</v>
      </c>
      <c r="E624" t="s">
        <v>77</v>
      </c>
    </row>
    <row r="625" spans="2:5" x14ac:dyDescent="0.2">
      <c r="C625" t="s">
        <v>348</v>
      </c>
      <c r="D625">
        <v>1</v>
      </c>
      <c r="E625" t="s">
        <v>54</v>
      </c>
    </row>
    <row r="626" spans="2:5" x14ac:dyDescent="0.2">
      <c r="D626">
        <v>2</v>
      </c>
      <c r="E626" t="s">
        <v>64</v>
      </c>
    </row>
    <row r="627" spans="2:5" x14ac:dyDescent="0.2">
      <c r="D627">
        <v>3</v>
      </c>
      <c r="E627" t="s">
        <v>77</v>
      </c>
    </row>
    <row r="628" spans="2:5" x14ac:dyDescent="0.2">
      <c r="B628" t="s">
        <v>424</v>
      </c>
      <c r="C628" t="s">
        <v>350</v>
      </c>
      <c r="D628">
        <v>1</v>
      </c>
      <c r="E628" t="s">
        <v>54</v>
      </c>
    </row>
    <row r="629" spans="2:5" x14ac:dyDescent="0.2">
      <c r="D629">
        <v>2</v>
      </c>
      <c r="E629" t="s">
        <v>64</v>
      </c>
    </row>
    <row r="630" spans="2:5" x14ac:dyDescent="0.2">
      <c r="D630">
        <v>3</v>
      </c>
      <c r="E630" t="s">
        <v>77</v>
      </c>
    </row>
    <row r="631" spans="2:5" x14ac:dyDescent="0.2">
      <c r="B631" t="s">
        <v>425</v>
      </c>
      <c r="C631" t="s">
        <v>352</v>
      </c>
      <c r="D631">
        <v>1</v>
      </c>
      <c r="E631" t="s">
        <v>54</v>
      </c>
    </row>
    <row r="632" spans="2:5" x14ac:dyDescent="0.2">
      <c r="D632">
        <v>2</v>
      </c>
      <c r="E632" t="s">
        <v>64</v>
      </c>
    </row>
    <row r="633" spans="2:5" x14ac:dyDescent="0.2">
      <c r="D633">
        <v>3</v>
      </c>
      <c r="E633" t="s">
        <v>77</v>
      </c>
    </row>
    <row r="634" spans="2:5" x14ac:dyDescent="0.2">
      <c r="B634" t="s">
        <v>426</v>
      </c>
      <c r="C634" t="s">
        <v>354</v>
      </c>
      <c r="D634">
        <v>1</v>
      </c>
      <c r="E634" t="s">
        <v>54</v>
      </c>
    </row>
    <row r="635" spans="2:5" x14ac:dyDescent="0.2">
      <c r="D635">
        <v>2</v>
      </c>
      <c r="E635" t="s">
        <v>64</v>
      </c>
    </row>
    <row r="636" spans="2:5" x14ac:dyDescent="0.2">
      <c r="D636">
        <v>3</v>
      </c>
      <c r="E636" t="s">
        <v>77</v>
      </c>
    </row>
    <row r="637" spans="2:5" x14ac:dyDescent="0.2">
      <c r="B637" t="s">
        <v>427</v>
      </c>
      <c r="C637" t="s">
        <v>356</v>
      </c>
      <c r="D637">
        <v>1</v>
      </c>
      <c r="E637" t="s">
        <v>54</v>
      </c>
    </row>
    <row r="638" spans="2:5" x14ac:dyDescent="0.2">
      <c r="C638" t="s">
        <v>357</v>
      </c>
      <c r="D638">
        <v>1</v>
      </c>
      <c r="E638" t="s">
        <v>54</v>
      </c>
    </row>
    <row r="639" spans="2:5" x14ac:dyDescent="0.2">
      <c r="C639" t="s">
        <v>358</v>
      </c>
      <c r="D639">
        <v>1</v>
      </c>
      <c r="E639" t="s">
        <v>54</v>
      </c>
    </row>
    <row r="640" spans="2:5" x14ac:dyDescent="0.2">
      <c r="B640" t="s">
        <v>428</v>
      </c>
      <c r="C640" t="s">
        <v>36</v>
      </c>
      <c r="D640">
        <v>1</v>
      </c>
      <c r="E640" t="s">
        <v>54</v>
      </c>
    </row>
    <row r="641" spans="2:5" x14ac:dyDescent="0.2">
      <c r="D641">
        <v>2</v>
      </c>
      <c r="E641" t="s">
        <v>3</v>
      </c>
    </row>
    <row r="642" spans="2:5" x14ac:dyDescent="0.2">
      <c r="C642" t="s">
        <v>17</v>
      </c>
      <c r="D642">
        <v>1</v>
      </c>
      <c r="E642" t="s">
        <v>54</v>
      </c>
    </row>
    <row r="643" spans="2:5" x14ac:dyDescent="0.2">
      <c r="D643">
        <v>2</v>
      </c>
      <c r="E643" t="s">
        <v>3</v>
      </c>
    </row>
    <row r="644" spans="2:5" x14ac:dyDescent="0.2">
      <c r="B644" t="s">
        <v>429</v>
      </c>
      <c r="C644" t="s">
        <v>361</v>
      </c>
      <c r="D644">
        <v>1</v>
      </c>
      <c r="E644" t="s">
        <v>54</v>
      </c>
    </row>
    <row r="645" spans="2:5" x14ac:dyDescent="0.2">
      <c r="D645">
        <v>2</v>
      </c>
      <c r="E645" t="s">
        <v>64</v>
      </c>
    </row>
    <row r="646" spans="2:5" x14ac:dyDescent="0.2">
      <c r="D646">
        <v>3</v>
      </c>
      <c r="E646" t="s">
        <v>77</v>
      </c>
    </row>
    <row r="647" spans="2:5" x14ac:dyDescent="0.2">
      <c r="B647" t="s">
        <v>430</v>
      </c>
      <c r="C647" t="s">
        <v>363</v>
      </c>
      <c r="D647">
        <v>1</v>
      </c>
      <c r="E647" t="s">
        <v>54</v>
      </c>
    </row>
    <row r="648" spans="2:5" x14ac:dyDescent="0.2">
      <c r="D648">
        <v>2</v>
      </c>
      <c r="E648" t="s">
        <v>64</v>
      </c>
    </row>
    <row r="649" spans="2:5" x14ac:dyDescent="0.2">
      <c r="D649">
        <v>3</v>
      </c>
      <c r="E649" t="s">
        <v>77</v>
      </c>
    </row>
    <row r="650" spans="2:5" x14ac:dyDescent="0.2">
      <c r="B650" t="s">
        <v>431</v>
      </c>
      <c r="C650" t="s">
        <v>365</v>
      </c>
      <c r="D650">
        <v>1</v>
      </c>
      <c r="E650" t="s">
        <v>54</v>
      </c>
    </row>
    <row r="651" spans="2:5" x14ac:dyDescent="0.2">
      <c r="D651">
        <v>2</v>
      </c>
      <c r="E651" t="s">
        <v>64</v>
      </c>
    </row>
    <row r="652" spans="2:5" x14ac:dyDescent="0.2">
      <c r="D652">
        <v>3</v>
      </c>
      <c r="E652" t="s">
        <v>77</v>
      </c>
    </row>
    <row r="653" spans="2:5" x14ac:dyDescent="0.2">
      <c r="B653" t="s">
        <v>432</v>
      </c>
      <c r="C653" t="s">
        <v>367</v>
      </c>
      <c r="D653">
        <v>1</v>
      </c>
      <c r="E653" t="s">
        <v>54</v>
      </c>
    </row>
    <row r="654" spans="2:5" x14ac:dyDescent="0.2">
      <c r="D654">
        <v>2</v>
      </c>
      <c r="E654" t="s">
        <v>64</v>
      </c>
    </row>
    <row r="655" spans="2:5" x14ac:dyDescent="0.2">
      <c r="D655">
        <v>3</v>
      </c>
      <c r="E655" t="s">
        <v>77</v>
      </c>
    </row>
    <row r="656" spans="2:5" x14ac:dyDescent="0.2">
      <c r="B656" t="s">
        <v>401</v>
      </c>
      <c r="C656" t="s">
        <v>369</v>
      </c>
      <c r="D656">
        <v>1</v>
      </c>
      <c r="E656" t="s">
        <v>54</v>
      </c>
    </row>
    <row r="657" spans="2:5" x14ac:dyDescent="0.2">
      <c r="D657">
        <v>2</v>
      </c>
      <c r="E657" t="s">
        <v>64</v>
      </c>
    </row>
    <row r="658" spans="2:5" x14ac:dyDescent="0.2">
      <c r="D658">
        <v>3</v>
      </c>
      <c r="E658" t="s">
        <v>65</v>
      </c>
    </row>
    <row r="659" spans="2:5" x14ac:dyDescent="0.2">
      <c r="C659" t="s">
        <v>4</v>
      </c>
      <c r="D659">
        <v>1</v>
      </c>
      <c r="E659" t="s">
        <v>54</v>
      </c>
    </row>
    <row r="660" spans="2:5" x14ac:dyDescent="0.2">
      <c r="D660">
        <v>2</v>
      </c>
      <c r="E660" t="s">
        <v>3</v>
      </c>
    </row>
    <row r="661" spans="2:5" x14ac:dyDescent="0.2">
      <c r="B661" t="s">
        <v>433</v>
      </c>
      <c r="C661" t="s">
        <v>333</v>
      </c>
      <c r="D661">
        <v>1</v>
      </c>
      <c r="E661" t="s">
        <v>54</v>
      </c>
    </row>
    <row r="662" spans="2:5" x14ac:dyDescent="0.2">
      <c r="D662">
        <v>2</v>
      </c>
      <c r="E662" t="s">
        <v>64</v>
      </c>
    </row>
    <row r="663" spans="2:5" x14ac:dyDescent="0.2">
      <c r="D663">
        <v>3</v>
      </c>
      <c r="E663" t="s">
        <v>77</v>
      </c>
    </row>
    <row r="664" spans="2:5" x14ac:dyDescent="0.2">
      <c r="B664" t="s">
        <v>434</v>
      </c>
      <c r="C664" t="s">
        <v>335</v>
      </c>
      <c r="D664">
        <v>1</v>
      </c>
      <c r="E664" t="s">
        <v>54</v>
      </c>
    </row>
    <row r="665" spans="2:5" x14ac:dyDescent="0.2">
      <c r="D665">
        <v>2</v>
      </c>
      <c r="E665" t="s">
        <v>64</v>
      </c>
    </row>
    <row r="666" spans="2:5" x14ac:dyDescent="0.2">
      <c r="D666">
        <v>3</v>
      </c>
      <c r="E666" t="s">
        <v>77</v>
      </c>
    </row>
    <row r="667" spans="2:5" x14ac:dyDescent="0.2">
      <c r="B667" t="s">
        <v>435</v>
      </c>
      <c r="C667" t="s">
        <v>337</v>
      </c>
      <c r="D667">
        <v>1</v>
      </c>
      <c r="E667" t="s">
        <v>54</v>
      </c>
    </row>
    <row r="668" spans="2:5" x14ac:dyDescent="0.2">
      <c r="D668">
        <v>2</v>
      </c>
      <c r="E668" t="s">
        <v>64</v>
      </c>
    </row>
    <row r="669" spans="2:5" x14ac:dyDescent="0.2">
      <c r="D669">
        <v>3</v>
      </c>
      <c r="E669" t="s">
        <v>77</v>
      </c>
    </row>
    <row r="670" spans="2:5" x14ac:dyDescent="0.2">
      <c r="B670" t="s">
        <v>436</v>
      </c>
      <c r="C670" t="s">
        <v>339</v>
      </c>
      <c r="D670">
        <v>1</v>
      </c>
      <c r="E670" t="s">
        <v>54</v>
      </c>
    </row>
    <row r="671" spans="2:5" x14ac:dyDescent="0.2">
      <c r="D671">
        <v>2</v>
      </c>
      <c r="E671" t="s">
        <v>64</v>
      </c>
    </row>
    <row r="672" spans="2:5" x14ac:dyDescent="0.2">
      <c r="D672">
        <v>3</v>
      </c>
      <c r="E672" t="s">
        <v>77</v>
      </c>
    </row>
    <row r="673" spans="2:5" x14ac:dyDescent="0.2">
      <c r="B673" t="s">
        <v>400</v>
      </c>
      <c r="C673" t="s">
        <v>253</v>
      </c>
      <c r="D673">
        <v>1</v>
      </c>
      <c r="E673" t="s">
        <v>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Articles sous-ensemble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DUTEIL Stephanie</dc:creator>
  <cp:lastModifiedBy>Girardet Michel</cp:lastModifiedBy>
  <dcterms:created xsi:type="dcterms:W3CDTF">2024-11-28T15:27:27Z</dcterms:created>
  <dcterms:modified xsi:type="dcterms:W3CDTF">2024-11-29T11:05:41Z</dcterms:modified>
</cp:coreProperties>
</file>