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I Monthieu\Desktop\"/>
    </mc:Choice>
  </mc:AlternateContent>
  <bookViews>
    <workbookView xWindow="-23145" yWindow="630" windowWidth="23250" windowHeight="12570" activeTab="1"/>
  </bookViews>
  <sheets>
    <sheet name="Planning" sheetId="3" r:id="rId1"/>
    <sheet name="Feuil2" sheetId="10" r:id="rId2"/>
  </sheets>
  <definedNames>
    <definedName name="_xlnm._FilterDatabase" localSheetId="0" hidden="1">Planning!$A$5:$N$40</definedName>
    <definedName name="_xlnm.Print_Area" localSheetId="0">Planning!$A$1:$G$57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3" l="1"/>
  <c r="Q7" i="3" s="1"/>
  <c r="AC33" i="10"/>
  <c r="AD33" i="10" s="1"/>
  <c r="AE33" i="10" s="1"/>
  <c r="AF33" i="10" s="1"/>
  <c r="AG33" i="10" s="1"/>
  <c r="AH33" i="10" s="1"/>
  <c r="AI33" i="10" s="1"/>
  <c r="AC34" i="10" s="1"/>
  <c r="AD34" i="10" s="1"/>
  <c r="AE34" i="10" s="1"/>
  <c r="AF34" i="10" s="1"/>
  <c r="AG34" i="10" s="1"/>
  <c r="AH34" i="10" s="1"/>
  <c r="AI34" i="10" s="1"/>
  <c r="AC35" i="10" s="1"/>
  <c r="AD35" i="10" s="1"/>
  <c r="AE35" i="10" s="1"/>
  <c r="AF35" i="10" s="1"/>
  <c r="AG35" i="10" s="1"/>
  <c r="AH35" i="10" s="1"/>
  <c r="AI35" i="10" s="1"/>
  <c r="AC36" i="10" s="1"/>
  <c r="AD36" i="10" s="1"/>
  <c r="AE36" i="10" s="1"/>
  <c r="AF36" i="10" s="1"/>
  <c r="AG36" i="10" s="1"/>
  <c r="AH36" i="10" s="1"/>
  <c r="AI36" i="10" s="1"/>
  <c r="AC37" i="10" s="1"/>
  <c r="AD37" i="10" s="1"/>
  <c r="AE37" i="10" s="1"/>
  <c r="AF37" i="10" s="1"/>
  <c r="AG37" i="10" s="1"/>
  <c r="AH37" i="10" s="1"/>
  <c r="AI37" i="10" s="1"/>
  <c r="T33" i="10"/>
  <c r="U33" i="10" s="1"/>
  <c r="V33" i="10" s="1"/>
  <c r="W33" i="10" s="1"/>
  <c r="X33" i="10" s="1"/>
  <c r="Y33" i="10" s="1"/>
  <c r="Z33" i="10" s="1"/>
  <c r="T34" i="10" s="1"/>
  <c r="U34" i="10" s="1"/>
  <c r="V34" i="10" s="1"/>
  <c r="W34" i="10" s="1"/>
  <c r="X34" i="10" s="1"/>
  <c r="Y34" i="10" s="1"/>
  <c r="Z34" i="10" s="1"/>
  <c r="T35" i="10" s="1"/>
  <c r="U35" i="10" s="1"/>
  <c r="V35" i="10" s="1"/>
  <c r="W35" i="10" s="1"/>
  <c r="X35" i="10" s="1"/>
  <c r="Y35" i="10" s="1"/>
  <c r="Z35" i="10" s="1"/>
  <c r="T36" i="10" s="1"/>
  <c r="U36" i="10" s="1"/>
  <c r="V36" i="10" s="1"/>
  <c r="W36" i="10" s="1"/>
  <c r="X36" i="10" s="1"/>
  <c r="Y36" i="10" s="1"/>
  <c r="Z36" i="10" s="1"/>
  <c r="T37" i="10" s="1"/>
  <c r="U37" i="10" s="1"/>
  <c r="K33" i="10"/>
  <c r="L33" i="10" s="1"/>
  <c r="M33" i="10" s="1"/>
  <c r="N33" i="10" s="1"/>
  <c r="O33" i="10" s="1"/>
  <c r="P33" i="10" s="1"/>
  <c r="Q33" i="10" s="1"/>
  <c r="K34" i="10" s="1"/>
  <c r="L34" i="10" s="1"/>
  <c r="M34" i="10" s="1"/>
  <c r="N34" i="10" s="1"/>
  <c r="O34" i="10" s="1"/>
  <c r="P34" i="10" s="1"/>
  <c r="Q34" i="10" s="1"/>
  <c r="K35" i="10" s="1"/>
  <c r="L35" i="10" s="1"/>
  <c r="M35" i="10" s="1"/>
  <c r="N35" i="10" s="1"/>
  <c r="O35" i="10" s="1"/>
  <c r="P35" i="10" s="1"/>
  <c r="Q35" i="10" s="1"/>
  <c r="K36" i="10" s="1"/>
  <c r="L36" i="10" s="1"/>
  <c r="M36" i="10" s="1"/>
  <c r="N36" i="10" s="1"/>
  <c r="O36" i="10" s="1"/>
  <c r="P36" i="10" s="1"/>
  <c r="Q36" i="10" s="1"/>
  <c r="K37" i="10" s="1"/>
  <c r="L37" i="10" s="1"/>
  <c r="M37" i="10" s="1"/>
  <c r="N37" i="10" s="1"/>
  <c r="O37" i="10" s="1"/>
  <c r="P37" i="10" s="1"/>
  <c r="Q37" i="10" s="1"/>
  <c r="B33" i="10"/>
  <c r="C33" i="10" s="1"/>
  <c r="D33" i="10" s="1"/>
  <c r="E33" i="10" s="1"/>
  <c r="F33" i="10" s="1"/>
  <c r="G33" i="10" s="1"/>
  <c r="H33" i="10" s="1"/>
  <c r="B34" i="10" s="1"/>
  <c r="C34" i="10" s="1"/>
  <c r="D34" i="10" s="1"/>
  <c r="E34" i="10" s="1"/>
  <c r="F34" i="10" s="1"/>
  <c r="G34" i="10" s="1"/>
  <c r="H34" i="10" s="1"/>
  <c r="B35" i="10" s="1"/>
  <c r="C35" i="10" s="1"/>
  <c r="D35" i="10" s="1"/>
  <c r="E35" i="10" s="1"/>
  <c r="F35" i="10" s="1"/>
  <c r="G35" i="10" s="1"/>
  <c r="H35" i="10" s="1"/>
  <c r="B36" i="10" s="1"/>
  <c r="C36" i="10" s="1"/>
  <c r="D36" i="10" s="1"/>
  <c r="E36" i="10" s="1"/>
  <c r="F36" i="10" s="1"/>
  <c r="G36" i="10" s="1"/>
  <c r="H36" i="10" s="1"/>
  <c r="B37" i="10" s="1"/>
  <c r="C37" i="10" s="1"/>
  <c r="D37" i="10" s="1"/>
  <c r="E37" i="10" s="1"/>
  <c r="F37" i="10" s="1"/>
  <c r="G37" i="10" s="1"/>
  <c r="H37" i="10" s="1"/>
  <c r="AC23" i="10"/>
  <c r="AD23" i="10" s="1"/>
  <c r="AE23" i="10" s="1"/>
  <c r="AF23" i="10" s="1"/>
  <c r="AG23" i="10" s="1"/>
  <c r="AH23" i="10" s="1"/>
  <c r="AI23" i="10" s="1"/>
  <c r="AC24" i="10" s="1"/>
  <c r="AD24" i="10" s="1"/>
  <c r="AE24" i="10" s="1"/>
  <c r="AF24" i="10" s="1"/>
  <c r="AG24" i="10" s="1"/>
  <c r="AH24" i="10" s="1"/>
  <c r="AI24" i="10" s="1"/>
  <c r="AC25" i="10" s="1"/>
  <c r="AD25" i="10" s="1"/>
  <c r="AE25" i="10" s="1"/>
  <c r="AF25" i="10" s="1"/>
  <c r="AG25" i="10" s="1"/>
  <c r="AH25" i="10" s="1"/>
  <c r="AI25" i="10" s="1"/>
  <c r="AC26" i="10" s="1"/>
  <c r="AD26" i="10" s="1"/>
  <c r="AE26" i="10" s="1"/>
  <c r="AF26" i="10" s="1"/>
  <c r="AG26" i="10" s="1"/>
  <c r="AH26" i="10" s="1"/>
  <c r="AI26" i="10" s="1"/>
  <c r="AC27" i="10" s="1"/>
  <c r="AD27" i="10" s="1"/>
  <c r="AE27" i="10" s="1"/>
  <c r="AF27" i="10" s="1"/>
  <c r="AG27" i="10" s="1"/>
  <c r="AH27" i="10" s="1"/>
  <c r="AI27" i="10" s="1"/>
  <c r="T23" i="10"/>
  <c r="U23" i="10" s="1"/>
  <c r="V23" i="10" s="1"/>
  <c r="W23" i="10" s="1"/>
  <c r="X23" i="10" s="1"/>
  <c r="Y23" i="10" s="1"/>
  <c r="Z23" i="10" s="1"/>
  <c r="T24" i="10" s="1"/>
  <c r="U24" i="10" s="1"/>
  <c r="V24" i="10" s="1"/>
  <c r="W24" i="10" s="1"/>
  <c r="X24" i="10" s="1"/>
  <c r="Y24" i="10" s="1"/>
  <c r="Z24" i="10" s="1"/>
  <c r="T25" i="10" s="1"/>
  <c r="U25" i="10" s="1"/>
  <c r="V25" i="10" s="1"/>
  <c r="W25" i="10" s="1"/>
  <c r="X25" i="10" s="1"/>
  <c r="Y25" i="10" s="1"/>
  <c r="Z25" i="10" s="1"/>
  <c r="T26" i="10" s="1"/>
  <c r="U26" i="10" s="1"/>
  <c r="V26" i="10" s="1"/>
  <c r="W26" i="10" s="1"/>
  <c r="X26" i="10" s="1"/>
  <c r="Y26" i="10" s="1"/>
  <c r="Z26" i="10" s="1"/>
  <c r="T27" i="10" s="1"/>
  <c r="U27" i="10" s="1"/>
  <c r="V27" i="10" s="1"/>
  <c r="W27" i="10" s="1"/>
  <c r="X27" i="10" s="1"/>
  <c r="Y27" i="10" s="1"/>
  <c r="Z27" i="10" s="1"/>
  <c r="K23" i="10"/>
  <c r="L23" i="10" s="1"/>
  <c r="M23" i="10" s="1"/>
  <c r="N23" i="10" s="1"/>
  <c r="O23" i="10" s="1"/>
  <c r="P23" i="10" s="1"/>
  <c r="Q23" i="10" s="1"/>
  <c r="K24" i="10" s="1"/>
  <c r="L24" i="10" s="1"/>
  <c r="M24" i="10" s="1"/>
  <c r="N24" i="10" s="1"/>
  <c r="O24" i="10" s="1"/>
  <c r="P24" i="10" s="1"/>
  <c r="Q24" i="10" s="1"/>
  <c r="K25" i="10" s="1"/>
  <c r="L25" i="10" s="1"/>
  <c r="M25" i="10" s="1"/>
  <c r="N25" i="10" s="1"/>
  <c r="O25" i="10" s="1"/>
  <c r="P25" i="10" s="1"/>
  <c r="Q25" i="10" s="1"/>
  <c r="K26" i="10" s="1"/>
  <c r="L26" i="10" s="1"/>
  <c r="M26" i="10" s="1"/>
  <c r="N26" i="10" s="1"/>
  <c r="O26" i="10" s="1"/>
  <c r="P26" i="10" s="1"/>
  <c r="Q26" i="10" s="1"/>
  <c r="K27" i="10" s="1"/>
  <c r="L27" i="10" s="1"/>
  <c r="M27" i="10" s="1"/>
  <c r="N27" i="10" s="1"/>
  <c r="O27" i="10" s="1"/>
  <c r="P27" i="10" s="1"/>
  <c r="Q27" i="10" s="1"/>
  <c r="B23" i="10"/>
  <c r="C23" i="10" s="1"/>
  <c r="D23" i="10" s="1"/>
  <c r="E23" i="10" s="1"/>
  <c r="F23" i="10" s="1"/>
  <c r="G23" i="10" s="1"/>
  <c r="AC13" i="10"/>
  <c r="AD13" i="10" s="1"/>
  <c r="AE13" i="10" s="1"/>
  <c r="AF13" i="10" s="1"/>
  <c r="AG13" i="10" s="1"/>
  <c r="AH13" i="10" s="1"/>
  <c r="AI13" i="10" s="1"/>
  <c r="AC14" i="10" s="1"/>
  <c r="AD14" i="10" s="1"/>
  <c r="AE14" i="10" s="1"/>
  <c r="AF14" i="10" s="1"/>
  <c r="AG14" i="10" s="1"/>
  <c r="AH14" i="10" s="1"/>
  <c r="AI14" i="10" s="1"/>
  <c r="AC15" i="10" s="1"/>
  <c r="AD15" i="10" s="1"/>
  <c r="AE15" i="10" s="1"/>
  <c r="AF15" i="10" s="1"/>
  <c r="AG15" i="10" s="1"/>
  <c r="AH15" i="10" s="1"/>
  <c r="AI15" i="10" s="1"/>
  <c r="AC16" i="10" s="1"/>
  <c r="AD16" i="10" s="1"/>
  <c r="AE16" i="10" s="1"/>
  <c r="AF16" i="10" s="1"/>
  <c r="AG16" i="10" s="1"/>
  <c r="AH16" i="10" s="1"/>
  <c r="AI16" i="10" s="1"/>
  <c r="AC17" i="10" s="1"/>
  <c r="AD17" i="10" s="1"/>
  <c r="AE17" i="10" s="1"/>
  <c r="AF17" i="10" s="1"/>
  <c r="AG17" i="10" s="1"/>
  <c r="AH17" i="10" s="1"/>
  <c r="AI17" i="10" s="1"/>
  <c r="T13" i="10"/>
  <c r="U13" i="10" s="1"/>
  <c r="K13" i="10"/>
  <c r="L13" i="10" s="1"/>
  <c r="M13" i="10" s="1"/>
  <c r="N13" i="10" s="1"/>
  <c r="O13" i="10" s="1"/>
  <c r="P13" i="10" s="1"/>
  <c r="Q13" i="10" s="1"/>
  <c r="K14" i="10" s="1"/>
  <c r="L14" i="10" s="1"/>
  <c r="M14" i="10" s="1"/>
  <c r="N14" i="10" s="1"/>
  <c r="O14" i="10" s="1"/>
  <c r="P14" i="10" s="1"/>
  <c r="Q14" i="10" s="1"/>
  <c r="K15" i="10" s="1"/>
  <c r="L15" i="10" s="1"/>
  <c r="M15" i="10" s="1"/>
  <c r="N15" i="10" s="1"/>
  <c r="O15" i="10" s="1"/>
  <c r="P15" i="10" s="1"/>
  <c r="B13" i="10"/>
  <c r="C13" i="10" s="1"/>
  <c r="D13" i="10" s="1"/>
  <c r="E13" i="10" s="1"/>
  <c r="F13" i="10" s="1"/>
  <c r="G13" i="10" s="1"/>
  <c r="H13" i="10" s="1"/>
  <c r="B14" i="10" s="1"/>
  <c r="C14" i="10" s="1"/>
  <c r="D14" i="10" s="1"/>
  <c r="E14" i="10" s="1"/>
  <c r="F14" i="10" s="1"/>
  <c r="G14" i="10" s="1"/>
  <c r="H14" i="10" s="1"/>
  <c r="B15" i="10" s="1"/>
  <c r="C15" i="10" s="1"/>
  <c r="D15" i="10" s="1"/>
  <c r="E15" i="10" s="1"/>
  <c r="F15" i="10" s="1"/>
  <c r="G15" i="10" s="1"/>
  <c r="H15" i="10" s="1"/>
  <c r="Q8" i="3" l="1"/>
  <c r="R8" i="3" s="1"/>
  <c r="V37" i="10"/>
  <c r="W37" i="10" s="1"/>
  <c r="X37" i="10" s="1"/>
  <c r="Y37" i="10" s="1"/>
  <c r="Z37" i="10" s="1"/>
  <c r="H23" i="10"/>
  <c r="B24" i="10" s="1"/>
  <c r="C24" i="10" s="1"/>
  <c r="D24" i="10" s="1"/>
  <c r="E24" i="10" s="1"/>
  <c r="F24" i="10" s="1"/>
  <c r="Q15" i="10"/>
  <c r="K16" i="10" s="1"/>
  <c r="L16" i="10" s="1"/>
  <c r="M16" i="10" s="1"/>
  <c r="N16" i="10" s="1"/>
  <c r="O16" i="10" s="1"/>
  <c r="P16" i="10" s="1"/>
  <c r="Q16" i="10" s="1"/>
  <c r="K17" i="10" s="1"/>
  <c r="L17" i="10" s="1"/>
  <c r="M17" i="10" s="1"/>
  <c r="N17" i="10" s="1"/>
  <c r="O17" i="10" s="1"/>
  <c r="P17" i="10" s="1"/>
  <c r="Q17" i="10" s="1"/>
  <c r="V13" i="10"/>
  <c r="W13" i="10" s="1"/>
  <c r="X13" i="10" s="1"/>
  <c r="Y13" i="10" s="1"/>
  <c r="Z13" i="10" s="1"/>
  <c r="T14" i="10" s="1"/>
  <c r="U14" i="10" s="1"/>
  <c r="V14" i="10" s="1"/>
  <c r="W14" i="10" s="1"/>
  <c r="X14" i="10" s="1"/>
  <c r="Y14" i="10" s="1"/>
  <c r="Z14" i="10" s="1"/>
  <c r="T15" i="10" s="1"/>
  <c r="U15" i="10" s="1"/>
  <c r="V15" i="10" s="1"/>
  <c r="W15" i="10" s="1"/>
  <c r="X15" i="10" s="1"/>
  <c r="B16" i="10"/>
  <c r="C16" i="10" s="1"/>
  <c r="D16" i="10" s="1"/>
  <c r="E16" i="10" s="1"/>
  <c r="F16" i="10" s="1"/>
  <c r="G16" i="10" s="1"/>
  <c r="H16" i="10" s="1"/>
  <c r="B17" i="10" s="1"/>
  <c r="C17" i="10" s="1"/>
  <c r="D17" i="10" s="1"/>
  <c r="E17" i="10" s="1"/>
  <c r="F17" i="10" s="1"/>
  <c r="G17" i="10" s="1"/>
  <c r="H17" i="10" s="1"/>
  <c r="C7" i="3"/>
  <c r="G24" i="10" l="1"/>
  <c r="H24" i="10" s="1"/>
  <c r="B25" i="10" s="1"/>
  <c r="C25" i="10" s="1"/>
  <c r="D25" i="10" s="1"/>
  <c r="E25" i="10" s="1"/>
  <c r="F25" i="10" s="1"/>
  <c r="G25" i="10" s="1"/>
  <c r="H25" i="10" s="1"/>
  <c r="B26" i="10" s="1"/>
  <c r="C26" i="10" s="1"/>
  <c r="D26" i="10" s="1"/>
  <c r="E26" i="10" s="1"/>
  <c r="F26" i="10" s="1"/>
  <c r="G26" i="10" s="1"/>
  <c r="H26" i="10" s="1"/>
  <c r="B27" i="10" s="1"/>
  <c r="C27" i="10" s="1"/>
  <c r="D27" i="10" s="1"/>
  <c r="E27" i="10" s="1"/>
  <c r="F27" i="10" s="1"/>
  <c r="G27" i="10" s="1"/>
  <c r="H27" i="10" s="1"/>
  <c r="Y15" i="10"/>
  <c r="Z15" i="10" s="1"/>
  <c r="C12" i="3"/>
  <c r="T16" i="10" l="1"/>
  <c r="U16" i="10" s="1"/>
  <c r="V16" i="10" s="1"/>
  <c r="W16" i="10" s="1"/>
  <c r="X16" i="10" s="1"/>
  <c r="Y16" i="10" s="1"/>
  <c r="Z16" i="10" s="1"/>
  <c r="T17" i="10" s="1"/>
  <c r="U17" i="10" s="1"/>
  <c r="V17" i="10" s="1"/>
  <c r="W17" i="10" s="1"/>
  <c r="X17" i="10" s="1"/>
  <c r="Y17" i="10" s="1"/>
  <c r="Z17" i="10" s="1"/>
  <c r="C8" i="3" l="1"/>
  <c r="C9" i="3"/>
  <c r="C10" i="3"/>
  <c r="C11" i="3"/>
  <c r="C6" i="3"/>
</calcChain>
</file>

<file path=xl/sharedStrings.xml><?xml version="1.0" encoding="utf-8"?>
<sst xmlns="http://schemas.openxmlformats.org/spreadsheetml/2006/main" count="129" uniqueCount="37">
  <si>
    <t>ACTIVITÉ</t>
  </si>
  <si>
    <t>FAIT</t>
  </si>
  <si>
    <t>Hebdomadaire</t>
  </si>
  <si>
    <t>Mensuelle</t>
  </si>
  <si>
    <t>AGENT</t>
  </si>
  <si>
    <t>SSIAP 1</t>
  </si>
  <si>
    <t>SSIAP 2</t>
  </si>
  <si>
    <t>SSIAP 1 &amp; 2</t>
  </si>
  <si>
    <t>PÉRIODICITÉ</t>
  </si>
  <si>
    <t>Quotidienne</t>
  </si>
  <si>
    <t>DÉBUT</t>
  </si>
  <si>
    <t>FIN</t>
  </si>
  <si>
    <r>
      <t>TEMPS</t>
    </r>
    <r>
      <rPr>
        <b/>
        <sz val="8"/>
        <color theme="1"/>
        <rFont val="Verdana"/>
        <family val="2"/>
      </rPr>
      <t xml:space="preserve">
(mn:ss)</t>
    </r>
  </si>
  <si>
    <t>PLANNING D'ACTIVITÉ</t>
  </si>
  <si>
    <t>INFORMATIONS</t>
  </si>
  <si>
    <t>L</t>
  </si>
  <si>
    <t>M</t>
  </si>
  <si>
    <t>J</t>
  </si>
  <si>
    <t>V</t>
  </si>
  <si>
    <t>S</t>
  </si>
  <si>
    <t>D</t>
  </si>
  <si>
    <t>Janvier</t>
  </si>
  <si>
    <t>VÉRIFICATIONS
QUOTIDIENNE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</si>
  <si>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</si>
  <si>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</si>
  <si>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</si>
  <si>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</si>
  <si>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</si>
  <si>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</si>
  <si>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</si>
  <si>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</si>
  <si>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</si>
  <si>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</si>
  <si>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</si>
  <si>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ANNÉE 2021</t>
  </si>
  <si>
    <t>Réalisées</t>
  </si>
  <si>
    <t>Non réalisées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</si>
</sst>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mm]:ss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8"/>
      <color theme="1"/>
      <name val="Verdana"/>
      <family val="2"/>
    </font>
    <font>
      <b/>
      <sz val="24"/>
      <color theme="1"/>
      <name val="Verdana"/>
      <family val="2"/>
    </font>
    <font>
      <sz val="9"/>
      <color theme="0"/>
      <name val="Verdana"/>
      <family val="2"/>
    </font>
    <font>
      <b/>
      <sz val="11"/>
      <color theme="1"/>
      <name val="Verdana"/>
      <family val="2"/>
    </font>
    <font>
      <b/>
      <sz val="2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3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indent="1"/>
    </xf>
    <xf numFmtId="0" fontId="2" fillId="3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3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/>
    </xf>
    <xf numFmtId="20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 indent="1"/>
    </xf>
    <xf numFmtId="0" fontId="2" fillId="0" borderId="1" xfId="0" applyFont="1" applyBorder="1" applyAlignment="1" applyProtection="1">
      <alignment horizontal="left" vertical="center" wrapText="1" indent="1"/>
    </xf>
    <xf numFmtId="20" fontId="2" fillId="0" borderId="1" xfId="0" applyNumberFormat="1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left" vertical="center" indent="1"/>
      <protection locked="0" hidden="1"/>
    </xf>
    <xf numFmtId="16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7</xdr:row>
          <xdr:rowOff>19051</xdr:rowOff>
        </xdr:from>
        <xdr:to>
          <xdr:col>11</xdr:col>
          <xdr:colOff>219075</xdr:colOff>
          <xdr:row>7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47"/>
  <sheetViews>
    <sheetView zoomScaleNormal="100" workbookViewId="0">
      <selection activeCell="E15" sqref="E15"/>
    </sheetView>
  </sheetViews>
  <sheetFormatPr baseColWidth="10" defaultColWidth="2.7109375" defaultRowHeight="20.100000000000001" customHeight="1" x14ac:dyDescent="0.25"/>
  <cols>
    <col min="1" max="2" width="7.7109375" style="11" customWidth="1"/>
    <col min="3" max="3" width="8.5703125" style="11" customWidth="1"/>
    <col min="4" max="4" width="14" style="11" customWidth="1"/>
    <col min="5" max="5" width="15.140625" style="11" customWidth="1"/>
    <col min="6" max="6" width="75.28515625" style="16" customWidth="1"/>
    <col min="7" max="7" width="6.7109375" style="11" customWidth="1"/>
    <col min="8" max="8" width="17.28515625" style="17" hidden="1" customWidth="1"/>
    <col min="9" max="9" width="18" style="17" hidden="1" customWidth="1"/>
    <col min="10" max="13" width="2.7109375" style="13"/>
    <col min="14" max="14" width="2.7109375" style="15"/>
    <col min="15" max="16" width="2.7109375" style="4"/>
    <col min="17" max="17" width="17.85546875" style="4" customWidth="1"/>
    <col min="18" max="18" width="12.5703125" style="4" customWidth="1"/>
    <col min="19" max="16384" width="2.7109375" style="4"/>
  </cols>
  <sheetData>
    <row r="1" spans="1:22" ht="20.100000000000001" customHeight="1" x14ac:dyDescent="0.25">
      <c r="A1" s="37" t="s">
        <v>13</v>
      </c>
      <c r="B1" s="37"/>
      <c r="C1" s="37"/>
      <c r="D1" s="37"/>
      <c r="E1" s="37"/>
      <c r="F1" s="37"/>
      <c r="G1" s="37"/>
      <c r="H1" s="1"/>
      <c r="I1" s="1"/>
      <c r="J1" s="2"/>
      <c r="K1" s="2"/>
      <c r="L1" s="2"/>
      <c r="M1" s="2"/>
      <c r="N1" s="3"/>
    </row>
    <row r="2" spans="1:22" ht="20.100000000000001" customHeight="1" x14ac:dyDescent="0.25">
      <c r="A2" s="37"/>
      <c r="B2" s="37"/>
      <c r="C2" s="37"/>
      <c r="D2" s="37"/>
      <c r="E2" s="37"/>
      <c r="F2" s="37"/>
      <c r="G2" s="37"/>
      <c r="H2" s="1"/>
      <c r="I2" s="1"/>
      <c r="J2" s="2"/>
      <c r="K2" s="2"/>
      <c r="L2" s="2"/>
      <c r="M2" s="2"/>
      <c r="N2" s="3"/>
    </row>
    <row r="3" spans="1:22" ht="13.5" customHeight="1" x14ac:dyDescent="0.25">
      <c r="A3" s="37"/>
      <c r="B3" s="37"/>
      <c r="C3" s="37"/>
      <c r="D3" s="37"/>
      <c r="E3" s="37"/>
      <c r="F3" s="37"/>
      <c r="G3" s="37"/>
      <c r="H3" s="1"/>
      <c r="I3" s="1"/>
      <c r="J3" s="2"/>
      <c r="K3" s="2"/>
      <c r="L3" s="2"/>
      <c r="M3" s="2"/>
      <c r="N3" s="3"/>
    </row>
    <row r="4" spans="1:22" ht="20.100000000000001" customHeight="1" x14ac:dyDescent="0.15">
      <c r="A4" s="5"/>
      <c r="B4" s="5"/>
      <c r="C4" s="6"/>
      <c r="D4" s="6"/>
      <c r="E4" s="6"/>
      <c r="F4" s="7"/>
      <c r="G4" s="5"/>
      <c r="H4" s="8"/>
      <c r="I4" s="8"/>
      <c r="J4" s="9"/>
      <c r="K4" s="9"/>
      <c r="L4" s="9"/>
      <c r="M4" s="9"/>
      <c r="N4" s="9"/>
    </row>
    <row r="5" spans="1:22" s="11" customFormat="1" ht="30" customHeight="1" x14ac:dyDescent="0.25">
      <c r="A5" s="18" t="s">
        <v>10</v>
      </c>
      <c r="B5" s="18" t="s">
        <v>11</v>
      </c>
      <c r="C5" s="19" t="s">
        <v>12</v>
      </c>
      <c r="D5" s="18" t="s">
        <v>4</v>
      </c>
      <c r="E5" s="18" t="s">
        <v>8</v>
      </c>
      <c r="F5" s="18" t="s">
        <v>0</v>
      </c>
      <c r="G5" s="18" t="s">
        <v>1</v>
      </c>
      <c r="H5" s="10"/>
      <c r="I5" s="10"/>
      <c r="Q5" s="70">
        <f ca="1">TODAY()</f>
        <v>44164</v>
      </c>
    </row>
    <row r="6" spans="1:22" s="13" customFormat="1" ht="20.100000000000001" customHeight="1" x14ac:dyDescent="0.25">
      <c r="A6" s="25">
        <v>0.33333333333333331</v>
      </c>
      <c r="B6" s="25">
        <v>0.3347222222222222</v>
      </c>
      <c r="C6" s="28">
        <f>B6-A6</f>
        <v>1.388888888888884E-3</v>
      </c>
      <c r="D6" s="26" t="s">
        <v>6</v>
      </c>
      <c r="E6" s="26" t="s">
        <v>9</v>
      </c>
      <c r="F6" s="27"/>
      <c r="G6" s="51"/>
      <c r="H6" s="12" t="s">
        <v>9</v>
      </c>
      <c r="I6" s="12" t="s">
        <v>5</v>
      </c>
      <c r="Q6" s="11"/>
      <c r="R6" s="11"/>
      <c r="S6" s="11"/>
      <c r="T6" s="11"/>
      <c r="U6" s="11"/>
      <c r="V6" s="11"/>
    </row>
    <row r="7" spans="1:22" s="13" customFormat="1" ht="20.100000000000001" customHeight="1" x14ac:dyDescent="0.25">
      <c r="A7" s="21">
        <v>0.3347222222222222</v>
      </c>
      <c r="B7" s="21">
        <v>0.33680555555555558</v>
      </c>
      <c r="C7" s="20">
        <f t="shared" ref="C7" si="0">B7-A7</f>
        <v>2.0833333333333814E-3</v>
      </c>
      <c r="D7" s="22" t="s">
        <v>6</v>
      </c>
      <c r="E7" s="22" t="s">
        <v>9</v>
      </c>
      <c r="F7" s="27"/>
      <c r="G7" s="51"/>
      <c r="H7" s="12"/>
      <c r="I7" s="12"/>
      <c r="Q7" s="11">
        <f ca="1">DAY(Q5)</f>
        <v>29</v>
      </c>
      <c r="R7" s="11"/>
      <c r="S7" s="11"/>
      <c r="T7" s="11"/>
      <c r="U7" s="11"/>
      <c r="V7" s="11"/>
    </row>
    <row r="8" spans="1:22" ht="20.100000000000001" customHeight="1" x14ac:dyDescent="0.25">
      <c r="A8" s="21">
        <v>0.33680555555555558</v>
      </c>
      <c r="B8" s="21">
        <v>0.3576388888888889</v>
      </c>
      <c r="C8" s="20">
        <f t="shared" ref="C8:C40" si="1">B8-A8</f>
        <v>2.0833333333333315E-2</v>
      </c>
      <c r="D8" s="22" t="s">
        <v>6</v>
      </c>
      <c r="E8" s="22" t="s">
        <v>9</v>
      </c>
      <c r="F8" s="23"/>
      <c r="G8" s="52"/>
      <c r="H8" s="12" t="s">
        <v>2</v>
      </c>
      <c r="I8" s="12" t="s">
        <v>6</v>
      </c>
      <c r="J8" s="4"/>
      <c r="K8" s="4"/>
      <c r="L8" s="4"/>
      <c r="M8" s="4"/>
      <c r="N8" s="4"/>
      <c r="Q8" s="11">
        <f ca="1">MONTH(Q5)</f>
        <v>11</v>
      </c>
      <c r="R8" s="78" t="str">
        <f ca="1">IF(Q8=1,"Janvier",IF(Q8=2,"Février",IF(Q8=3,"Mars",IF(Q8=4,"Avril",IF(Q8=5,"Mai",IF(Q8=6,"Juin",IF(Q8=7,"Juillet",IF(Q8=8,"Août",IF(Q8=9,"Septembre",IF(Q8=10,"Octobre",IF(Q8=11,"Novembre",IF(Q8=12,"Décembre",))))))))))))</f>
        <v>Novembre</v>
      </c>
      <c r="S8" s="78"/>
      <c r="T8" s="78"/>
      <c r="U8" s="78"/>
      <c r="V8" s="78"/>
    </row>
    <row r="9" spans="1:22" ht="20.100000000000001" customHeight="1" x14ac:dyDescent="0.25">
      <c r="A9" s="21">
        <v>0.35416666666666669</v>
      </c>
      <c r="B9" s="21">
        <v>0.35416666666666669</v>
      </c>
      <c r="C9" s="20">
        <f t="shared" si="1"/>
        <v>0</v>
      </c>
      <c r="D9" s="22" t="s">
        <v>5</v>
      </c>
      <c r="E9" s="22" t="s">
        <v>9</v>
      </c>
      <c r="F9" s="23"/>
      <c r="G9" s="52"/>
      <c r="H9" s="12" t="s">
        <v>3</v>
      </c>
      <c r="I9" s="12" t="s">
        <v>7</v>
      </c>
      <c r="J9" s="4"/>
      <c r="K9" s="4"/>
      <c r="L9" s="4"/>
      <c r="M9" s="4"/>
      <c r="N9" s="4"/>
    </row>
    <row r="10" spans="1:22" ht="20.100000000000001" customHeight="1" x14ac:dyDescent="0.25">
      <c r="A10" s="21">
        <v>0.3576388888888889</v>
      </c>
      <c r="B10" s="21">
        <v>0.36458333333333331</v>
      </c>
      <c r="C10" s="20">
        <f t="shared" si="1"/>
        <v>6.9444444444444198E-3</v>
      </c>
      <c r="D10" s="22" t="s">
        <v>7</v>
      </c>
      <c r="E10" s="22" t="s">
        <v>2</v>
      </c>
      <c r="F10" s="23"/>
      <c r="G10" s="52"/>
      <c r="H10" s="12"/>
      <c r="I10" s="12"/>
      <c r="J10" s="4"/>
      <c r="K10" s="4"/>
      <c r="L10" s="4"/>
      <c r="M10" s="4"/>
      <c r="N10" s="4"/>
    </row>
    <row r="11" spans="1:22" ht="20.100000000000001" customHeight="1" x14ac:dyDescent="0.25">
      <c r="A11" s="21">
        <v>0.36458333333333331</v>
      </c>
      <c r="B11" s="21">
        <v>0.375</v>
      </c>
      <c r="C11" s="20">
        <f t="shared" si="1"/>
        <v>1.0416666666666685E-2</v>
      </c>
      <c r="D11" s="22" t="s">
        <v>5</v>
      </c>
      <c r="E11" s="22" t="s">
        <v>9</v>
      </c>
      <c r="F11" s="23"/>
      <c r="G11" s="52"/>
      <c r="H11" s="12"/>
      <c r="I11" s="12"/>
      <c r="J11" s="4"/>
      <c r="K11" s="4"/>
      <c r="L11" s="4"/>
      <c r="M11" s="4"/>
      <c r="N11" s="4"/>
    </row>
    <row r="12" spans="1:22" ht="20.100000000000001" customHeight="1" x14ac:dyDescent="0.25">
      <c r="A12" s="21">
        <v>0.375</v>
      </c>
      <c r="B12" s="21">
        <v>0.39583333333333331</v>
      </c>
      <c r="C12" s="20">
        <f t="shared" si="1"/>
        <v>2.0833333333333315E-2</v>
      </c>
      <c r="D12" s="22" t="s">
        <v>5</v>
      </c>
      <c r="E12" s="22" t="s">
        <v>9</v>
      </c>
      <c r="F12" s="23"/>
      <c r="G12" s="52"/>
      <c r="H12" s="12"/>
      <c r="I12" s="12"/>
      <c r="J12" s="4"/>
      <c r="K12" s="4"/>
      <c r="L12" s="4"/>
      <c r="M12" s="4"/>
      <c r="N12" s="4"/>
    </row>
    <row r="13" spans="1:22" ht="20.100000000000001" customHeight="1" x14ac:dyDescent="0.25">
      <c r="A13" s="21"/>
      <c r="B13" s="21"/>
      <c r="C13" s="20"/>
      <c r="D13" s="22"/>
      <c r="E13" s="22"/>
      <c r="F13" s="24"/>
      <c r="G13" s="52"/>
      <c r="H13" s="12"/>
      <c r="I13" s="12"/>
      <c r="J13" s="4"/>
      <c r="K13" s="4"/>
      <c r="L13" s="4"/>
      <c r="M13" s="4"/>
      <c r="N13" s="4"/>
    </row>
    <row r="14" spans="1:22" ht="20.100000000000001" customHeight="1" x14ac:dyDescent="0.25">
      <c r="A14" s="21"/>
      <c r="B14" s="21"/>
      <c r="C14" s="20"/>
      <c r="D14" s="22"/>
      <c r="E14" s="22"/>
      <c r="F14" s="24"/>
      <c r="G14" s="52"/>
      <c r="H14" s="12"/>
      <c r="I14" s="12"/>
      <c r="J14" s="4"/>
      <c r="K14" s="4"/>
      <c r="L14" s="4"/>
      <c r="M14" s="4"/>
      <c r="N14" s="4"/>
    </row>
    <row r="15" spans="1:22" ht="20.100000000000001" customHeight="1" x14ac:dyDescent="0.25">
      <c r="A15" s="21"/>
      <c r="B15" s="21"/>
      <c r="C15" s="20"/>
      <c r="D15" s="22"/>
      <c r="E15" s="22"/>
      <c r="F15" s="23"/>
      <c r="G15" s="52"/>
      <c r="H15" s="12"/>
      <c r="I15" s="12"/>
      <c r="J15" s="4"/>
      <c r="K15" s="4"/>
      <c r="L15" s="4"/>
      <c r="M15" s="4"/>
      <c r="N15" s="4"/>
    </row>
    <row r="16" spans="1:22" ht="20.100000000000001" customHeight="1" x14ac:dyDescent="0.25">
      <c r="A16" s="21"/>
      <c r="B16" s="21"/>
      <c r="C16" s="20"/>
      <c r="D16" s="22"/>
      <c r="E16" s="22"/>
      <c r="F16" s="23"/>
      <c r="G16" s="52"/>
      <c r="H16" s="12"/>
      <c r="I16" s="12"/>
      <c r="J16" s="4"/>
      <c r="K16" s="4"/>
      <c r="L16" s="4"/>
      <c r="M16" s="4"/>
      <c r="N16" s="4"/>
    </row>
    <row r="17" spans="1:14" ht="20.100000000000001" customHeight="1" x14ac:dyDescent="0.25">
      <c r="A17" s="21"/>
      <c r="B17" s="21"/>
      <c r="C17" s="20"/>
      <c r="D17" s="22"/>
      <c r="E17" s="22"/>
      <c r="F17" s="24"/>
      <c r="G17" s="52"/>
      <c r="H17" s="12"/>
      <c r="I17" s="12"/>
      <c r="J17" s="4"/>
      <c r="K17" s="4"/>
      <c r="L17" s="4"/>
      <c r="M17" s="4"/>
      <c r="N17" s="4"/>
    </row>
    <row r="18" spans="1:14" ht="20.100000000000001" customHeight="1" x14ac:dyDescent="0.25">
      <c r="A18" s="21"/>
      <c r="B18" s="21"/>
      <c r="C18" s="20"/>
      <c r="D18" s="22"/>
      <c r="E18" s="22"/>
      <c r="F18" s="23"/>
      <c r="G18" s="52"/>
      <c r="H18" s="12"/>
      <c r="I18" s="12"/>
      <c r="J18" s="4"/>
      <c r="K18" s="4"/>
      <c r="L18" s="4"/>
      <c r="M18" s="4"/>
      <c r="N18" s="4"/>
    </row>
    <row r="19" spans="1:14" ht="20.100000000000001" customHeight="1" x14ac:dyDescent="0.25">
      <c r="A19" s="21"/>
      <c r="B19" s="21"/>
      <c r="C19" s="20"/>
      <c r="D19" s="22"/>
      <c r="E19" s="22"/>
      <c r="F19" s="23"/>
      <c r="G19" s="52"/>
      <c r="H19" s="12"/>
      <c r="I19" s="12"/>
      <c r="J19" s="4"/>
      <c r="K19" s="4"/>
      <c r="L19" s="4"/>
      <c r="M19" s="4"/>
      <c r="N19" s="4"/>
    </row>
    <row r="20" spans="1:14" ht="20.100000000000001" customHeight="1" x14ac:dyDescent="0.25">
      <c r="A20" s="21"/>
      <c r="B20" s="21"/>
      <c r="C20" s="20"/>
      <c r="D20" s="22"/>
      <c r="E20" s="22"/>
      <c r="F20" s="23"/>
      <c r="G20" s="52"/>
      <c r="H20" s="12"/>
      <c r="I20" s="12"/>
      <c r="J20" s="4"/>
      <c r="K20" s="4"/>
      <c r="L20" s="4"/>
      <c r="M20" s="4"/>
      <c r="N20" s="4"/>
    </row>
    <row r="21" spans="1:14" ht="20.100000000000001" customHeight="1" x14ac:dyDescent="0.25">
      <c r="A21" s="21"/>
      <c r="B21" s="21"/>
      <c r="C21" s="20"/>
      <c r="D21" s="22"/>
      <c r="E21" s="22"/>
      <c r="F21" s="23"/>
      <c r="G21" s="52"/>
      <c r="H21" s="12"/>
      <c r="I21" s="12"/>
      <c r="J21" s="4"/>
      <c r="K21" s="4"/>
      <c r="L21" s="4"/>
      <c r="M21" s="4"/>
      <c r="N21" s="4"/>
    </row>
    <row r="22" spans="1:14" ht="20.100000000000001" customHeight="1" x14ac:dyDescent="0.25">
      <c r="A22" s="21"/>
      <c r="B22" s="21"/>
      <c r="C22" s="20"/>
      <c r="D22" s="22"/>
      <c r="E22" s="22"/>
      <c r="F22" s="23"/>
      <c r="G22" s="52"/>
      <c r="H22" s="12"/>
      <c r="I22" s="12"/>
      <c r="J22" s="4"/>
      <c r="K22" s="4"/>
      <c r="L22" s="4"/>
      <c r="M22" s="4"/>
      <c r="N22" s="4"/>
    </row>
    <row r="23" spans="1:14" ht="20.100000000000001" customHeight="1" x14ac:dyDescent="0.25">
      <c r="A23" s="21"/>
      <c r="B23" s="21"/>
      <c r="C23" s="20"/>
      <c r="D23" s="22"/>
      <c r="E23" s="22"/>
      <c r="F23" s="23"/>
      <c r="G23" s="52"/>
      <c r="H23" s="12"/>
      <c r="I23" s="12"/>
      <c r="J23" s="4"/>
      <c r="K23" s="4"/>
      <c r="L23" s="4"/>
      <c r="M23" s="4"/>
      <c r="N23" s="4"/>
    </row>
    <row r="24" spans="1:14" ht="20.100000000000001" customHeight="1" x14ac:dyDescent="0.25">
      <c r="A24" s="21"/>
      <c r="B24" s="21"/>
      <c r="C24" s="20"/>
      <c r="D24" s="22"/>
      <c r="E24" s="22"/>
      <c r="F24" s="23"/>
      <c r="G24" s="52"/>
      <c r="H24" s="12"/>
      <c r="I24" s="12"/>
      <c r="J24" s="4"/>
      <c r="K24" s="4"/>
      <c r="L24" s="4"/>
      <c r="M24" s="4"/>
      <c r="N24" s="4"/>
    </row>
    <row r="25" spans="1:14" ht="20.100000000000001" customHeight="1" x14ac:dyDescent="0.25">
      <c r="A25" s="21"/>
      <c r="B25" s="21"/>
      <c r="C25" s="20"/>
      <c r="D25" s="22"/>
      <c r="E25" s="22"/>
      <c r="F25" s="23"/>
      <c r="G25" s="52"/>
      <c r="H25" s="12"/>
      <c r="I25" s="12"/>
      <c r="J25" s="4"/>
      <c r="K25" s="4"/>
      <c r="L25" s="4"/>
      <c r="M25" s="4"/>
      <c r="N25" s="4"/>
    </row>
    <row r="26" spans="1:14" ht="20.100000000000001" customHeight="1" x14ac:dyDescent="0.25">
      <c r="A26" s="21"/>
      <c r="B26" s="21"/>
      <c r="C26" s="20"/>
      <c r="D26" s="22"/>
      <c r="E26" s="22"/>
      <c r="F26" s="23"/>
      <c r="G26" s="52"/>
      <c r="H26" s="12"/>
      <c r="I26" s="12"/>
      <c r="J26" s="4"/>
      <c r="K26" s="4"/>
      <c r="L26" s="4"/>
      <c r="M26" s="4"/>
      <c r="N26" s="4"/>
    </row>
    <row r="27" spans="1:14" ht="20.100000000000001" customHeight="1" x14ac:dyDescent="0.25">
      <c r="A27" s="21"/>
      <c r="B27" s="21"/>
      <c r="C27" s="20"/>
      <c r="D27" s="22"/>
      <c r="E27" s="22"/>
      <c r="F27" s="23"/>
      <c r="G27" s="52"/>
      <c r="H27" s="12"/>
      <c r="I27" s="12"/>
      <c r="J27" s="4"/>
      <c r="K27" s="4"/>
      <c r="L27" s="4"/>
      <c r="M27" s="4"/>
      <c r="N27" s="4"/>
    </row>
    <row r="28" spans="1:14" ht="20.100000000000001" customHeight="1" x14ac:dyDescent="0.25">
      <c r="A28" s="21"/>
      <c r="B28" s="21"/>
      <c r="C28" s="20"/>
      <c r="D28" s="22"/>
      <c r="E28" s="22"/>
      <c r="F28" s="23"/>
      <c r="G28" s="52"/>
      <c r="H28" s="12"/>
      <c r="I28" s="12"/>
      <c r="J28" s="4"/>
      <c r="K28" s="4"/>
      <c r="L28" s="4"/>
      <c r="M28" s="4"/>
      <c r="N28" s="4"/>
    </row>
    <row r="29" spans="1:14" ht="20.100000000000001" customHeight="1" x14ac:dyDescent="0.25">
      <c r="A29" s="21"/>
      <c r="B29" s="21"/>
      <c r="C29" s="20"/>
      <c r="D29" s="21"/>
      <c r="E29" s="21"/>
      <c r="F29" s="24"/>
      <c r="G29" s="53"/>
      <c r="H29" s="12"/>
      <c r="I29" s="12"/>
    </row>
    <row r="30" spans="1:14" ht="20.100000000000001" customHeight="1" x14ac:dyDescent="0.25">
      <c r="A30" s="21"/>
      <c r="B30" s="21"/>
      <c r="C30" s="20"/>
      <c r="D30" s="21"/>
      <c r="E30" s="21"/>
      <c r="F30" s="24"/>
      <c r="G30" s="53"/>
      <c r="H30" s="12"/>
      <c r="I30" s="12"/>
    </row>
    <row r="31" spans="1:14" ht="20.100000000000001" customHeight="1" x14ac:dyDescent="0.25">
      <c r="A31" s="21"/>
      <c r="B31" s="21"/>
      <c r="C31" s="20"/>
      <c r="D31" s="21"/>
      <c r="E31" s="21"/>
      <c r="F31" s="24"/>
      <c r="G31" s="52"/>
      <c r="H31" s="12"/>
      <c r="I31" s="12"/>
    </row>
    <row r="32" spans="1:14" ht="20.100000000000001" customHeight="1" x14ac:dyDescent="0.25">
      <c r="A32" s="21"/>
      <c r="B32" s="21"/>
      <c r="C32" s="20"/>
      <c r="D32" s="22"/>
      <c r="E32" s="22"/>
      <c r="F32" s="23"/>
      <c r="G32" s="52"/>
      <c r="H32" s="12"/>
      <c r="I32" s="12"/>
    </row>
    <row r="33" spans="1:9" ht="20.100000000000001" customHeight="1" x14ac:dyDescent="0.25">
      <c r="A33" s="21"/>
      <c r="B33" s="21"/>
      <c r="C33" s="20"/>
      <c r="D33" s="22"/>
      <c r="E33" s="22"/>
      <c r="F33" s="23"/>
      <c r="G33" s="52"/>
      <c r="H33" s="12"/>
      <c r="I33" s="12"/>
    </row>
    <row r="34" spans="1:9" ht="20.100000000000001" customHeight="1" x14ac:dyDescent="0.25">
      <c r="A34" s="21"/>
      <c r="B34" s="21"/>
      <c r="C34" s="20"/>
      <c r="D34" s="22"/>
      <c r="E34" s="22"/>
      <c r="F34" s="23"/>
      <c r="G34" s="52"/>
      <c r="H34" s="12"/>
      <c r="I34" s="12"/>
    </row>
    <row r="35" spans="1:9" ht="20.100000000000001" customHeight="1" x14ac:dyDescent="0.25">
      <c r="A35" s="21"/>
      <c r="B35" s="21"/>
      <c r="C35" s="20"/>
      <c r="D35" s="22"/>
      <c r="E35" s="22"/>
      <c r="F35" s="23"/>
      <c r="G35" s="52"/>
      <c r="H35" s="12"/>
      <c r="I35" s="12"/>
    </row>
    <row r="36" spans="1:9" ht="20.100000000000001" customHeight="1" x14ac:dyDescent="0.25">
      <c r="A36" s="21"/>
      <c r="B36" s="21"/>
      <c r="C36" s="20"/>
      <c r="D36" s="22"/>
      <c r="E36" s="22"/>
      <c r="F36" s="23"/>
      <c r="G36" s="52"/>
      <c r="H36" s="12"/>
      <c r="I36" s="12"/>
    </row>
    <row r="37" spans="1:9" ht="20.100000000000001" customHeight="1" x14ac:dyDescent="0.25">
      <c r="A37" s="21"/>
      <c r="B37" s="21"/>
      <c r="C37" s="20"/>
      <c r="D37" s="22"/>
      <c r="E37" s="22"/>
      <c r="F37" s="23"/>
      <c r="G37" s="52"/>
      <c r="H37" s="12"/>
      <c r="I37" s="12"/>
    </row>
    <row r="38" spans="1:9" ht="20.100000000000001" customHeight="1" x14ac:dyDescent="0.25">
      <c r="A38" s="21"/>
      <c r="B38" s="21"/>
      <c r="C38" s="20"/>
      <c r="D38" s="22"/>
      <c r="E38" s="22"/>
      <c r="F38" s="23"/>
      <c r="G38" s="52"/>
      <c r="H38" s="12"/>
      <c r="I38" s="12"/>
    </row>
    <row r="39" spans="1:9" ht="20.100000000000001" customHeight="1" x14ac:dyDescent="0.25">
      <c r="A39" s="21"/>
      <c r="B39" s="21"/>
      <c r="C39" s="20"/>
      <c r="D39" s="22"/>
      <c r="E39" s="22"/>
      <c r="F39" s="23"/>
      <c r="G39" s="52"/>
      <c r="H39" s="12"/>
      <c r="I39" s="12"/>
    </row>
    <row r="40" spans="1:9" ht="20.100000000000001" customHeight="1" x14ac:dyDescent="0.25">
      <c r="A40" s="14"/>
      <c r="B40" s="14"/>
      <c r="C40" s="20"/>
      <c r="D40" s="22"/>
      <c r="E40" s="22"/>
      <c r="F40" s="23"/>
      <c r="G40" s="52"/>
    </row>
    <row r="41" spans="1:9" ht="20.100000000000001" customHeight="1" x14ac:dyDescent="0.25">
      <c r="A41" s="38" t="s">
        <v>14</v>
      </c>
      <c r="B41" s="38"/>
      <c r="C41" s="38"/>
      <c r="D41" s="38"/>
      <c r="E41" s="38"/>
      <c r="F41" s="38"/>
      <c r="G41" s="38"/>
    </row>
    <row r="42" spans="1:9" ht="20.100000000000001" customHeight="1" x14ac:dyDescent="0.25">
      <c r="A42" s="30"/>
      <c r="B42" s="31"/>
      <c r="C42" s="31"/>
      <c r="D42" s="31"/>
      <c r="E42" s="31"/>
      <c r="F42" s="32"/>
      <c r="G42" s="33"/>
    </row>
    <row r="43" spans="1:9" ht="20.100000000000001" customHeight="1" x14ac:dyDescent="0.25">
      <c r="A43" s="30"/>
      <c r="B43" s="31"/>
      <c r="C43" s="31"/>
      <c r="D43" s="31"/>
      <c r="E43" s="31"/>
      <c r="F43" s="32"/>
      <c r="G43" s="33"/>
    </row>
    <row r="44" spans="1:9" ht="20.100000000000001" customHeight="1" x14ac:dyDescent="0.25">
      <c r="A44" s="34"/>
      <c r="B44" s="6"/>
      <c r="C44" s="6"/>
      <c r="D44" s="6"/>
      <c r="E44" s="6"/>
      <c r="F44" s="35"/>
      <c r="G44" s="36"/>
    </row>
    <row r="46" spans="1:9" ht="20.100000000000001" customHeight="1" x14ac:dyDescent="0.25">
      <c r="A46" s="29"/>
    </row>
    <row r="47" spans="1:9" ht="20.100000000000001" customHeight="1" x14ac:dyDescent="0.25">
      <c r="A47" s="29"/>
    </row>
  </sheetData>
  <sheetProtection selectLockedCells="1"/>
  <mergeCells count="2">
    <mergeCell ref="A1:G3"/>
    <mergeCell ref="A41:G41"/>
  </mergeCells>
  <dataValidations count="2">
    <dataValidation type="list" allowBlank="1" showInputMessage="1" showErrorMessage="1" sqref="D6:D40">
      <formula1>$I$6:$I$9</formula1>
    </dataValidation>
    <dataValidation type="list" allowBlank="1" showInputMessage="1" showErrorMessage="1" sqref="E6:E40">
      <formula1>$H$6:$H$9</formula1>
    </dataValidation>
  </dataValidations>
  <printOptions horizontalCentered="1"/>
  <pageMargins left="0.19685039370078741" right="0.19685039370078741" top="0.19685039370078741" bottom="0.19685039370078741" header="0" footer="0"/>
  <pageSetup paperSize="9" scale="73" orientation="portrait" r:id="rId1"/>
  <colBreaks count="1" manualBreakCount="1">
    <brk id="7" max="1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V37"/>
  <sheetViews>
    <sheetView tabSelected="1" workbookViewId="0">
      <selection sqref="A1:AJ4"/>
    </sheetView>
  </sheetViews>
  <sheetFormatPr baseColWidth="10" defaultColWidth="3.7109375" defaultRowHeight="15" customHeight="1" x14ac:dyDescent="0.25"/>
  <cols>
    <col min="1" max="37" width="3.85546875" style="11" customWidth="1"/>
    <col min="38" max="42" width="3.7109375" style="11"/>
    <col min="43" max="43" width="15" style="11" customWidth="1"/>
    <col min="44" max="16384" width="3.7109375" style="11"/>
  </cols>
  <sheetData>
    <row r="1" spans="1:48" ht="15" customHeight="1" x14ac:dyDescent="0.25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</row>
    <row r="2" spans="1:48" ht="1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</row>
    <row r="3" spans="1:48" ht="15" customHeight="1" x14ac:dyDescent="0.25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</row>
    <row r="4" spans="1:48" ht="15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</row>
    <row r="5" spans="1:48" ht="15" customHeight="1" x14ac:dyDescent="0.25">
      <c r="A5" s="44" t="s">
        <v>34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</row>
    <row r="6" spans="1:48" ht="15" customHeight="1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Q6" s="70"/>
    </row>
    <row r="7" spans="1:48" ht="15" customHeight="1" thickBot="1" x14ac:dyDescent="0.3">
      <c r="A7" s="31"/>
    </row>
    <row r="8" spans="1:48" ht="15" customHeight="1" thickBot="1" x14ac:dyDescent="0.3">
      <c r="L8" s="64" t="s">
        <v>35</v>
      </c>
      <c r="M8" s="65"/>
      <c r="N8" s="65"/>
      <c r="O8" s="65"/>
      <c r="P8" s="66"/>
      <c r="U8" s="67" t="s">
        <v>36</v>
      </c>
      <c r="V8" s="68"/>
      <c r="W8" s="68"/>
      <c r="X8" s="68"/>
      <c r="Y8" s="69"/>
    </row>
    <row r="9" spans="1:48" ht="15" customHeight="1" thickBot="1" x14ac:dyDescent="0.3">
      <c r="A9" s="31"/>
      <c r="AR9" s="71"/>
      <c r="AS9" s="71"/>
      <c r="AT9" s="71"/>
      <c r="AU9" s="71"/>
      <c r="AV9" s="71"/>
    </row>
    <row r="10" spans="1:48" ht="15" customHeight="1" x14ac:dyDescent="0.25">
      <c r="A10" s="31"/>
      <c r="B10" s="58" t="s">
        <v>21</v>
      </c>
      <c r="C10" s="59"/>
      <c r="D10" s="59"/>
      <c r="E10" s="59"/>
      <c r="F10" s="59"/>
      <c r="G10" s="59"/>
      <c r="H10" s="60"/>
      <c r="K10" s="58" t="s">
        <v>23</v>
      </c>
      <c r="L10" s="59"/>
      <c r="M10" s="59"/>
      <c r="N10" s="59"/>
      <c r="O10" s="59"/>
      <c r="P10" s="59"/>
      <c r="Q10" s="60"/>
      <c r="R10" s="40"/>
      <c r="S10" s="40"/>
      <c r="T10" s="58" t="s">
        <v>24</v>
      </c>
      <c r="U10" s="59"/>
      <c r="V10" s="59"/>
      <c r="W10" s="59"/>
      <c r="X10" s="59"/>
      <c r="Y10" s="59"/>
      <c r="Z10" s="60"/>
      <c r="AC10" s="58" t="s">
        <v>25</v>
      </c>
      <c r="AD10" s="59"/>
      <c r="AE10" s="59"/>
      <c r="AF10" s="59"/>
      <c r="AG10" s="59"/>
      <c r="AH10" s="59"/>
      <c r="AI10" s="60"/>
    </row>
    <row r="11" spans="1:48" ht="15" customHeight="1" x14ac:dyDescent="0.25">
      <c r="A11" s="31"/>
      <c r="B11" s="61" t="s">
        <v>15</v>
      </c>
      <c r="C11" s="62" t="s">
        <v>16</v>
      </c>
      <c r="D11" s="62" t="s">
        <v>16</v>
      </c>
      <c r="E11" s="62" t="s">
        <v>17</v>
      </c>
      <c r="F11" s="62" t="s">
        <v>18</v>
      </c>
      <c r="G11" s="62" t="s">
        <v>19</v>
      </c>
      <c r="H11" s="63" t="s">
        <v>20</v>
      </c>
      <c r="K11" s="61" t="s">
        <v>15</v>
      </c>
      <c r="L11" s="62" t="s">
        <v>16</v>
      </c>
      <c r="M11" s="62" t="s">
        <v>16</v>
      </c>
      <c r="N11" s="62" t="s">
        <v>17</v>
      </c>
      <c r="O11" s="62" t="s">
        <v>18</v>
      </c>
      <c r="P11" s="62" t="s">
        <v>19</v>
      </c>
      <c r="Q11" s="63" t="s">
        <v>20</v>
      </c>
      <c r="R11" s="40"/>
      <c r="S11" s="40"/>
      <c r="T11" s="61" t="s">
        <v>15</v>
      </c>
      <c r="U11" s="62" t="s">
        <v>16</v>
      </c>
      <c r="V11" s="62" t="s">
        <v>16</v>
      </c>
      <c r="W11" s="62" t="s">
        <v>17</v>
      </c>
      <c r="X11" s="62" t="s">
        <v>18</v>
      </c>
      <c r="Y11" s="62" t="s">
        <v>19</v>
      </c>
      <c r="Z11" s="63" t="s">
        <v>20</v>
      </c>
      <c r="AC11" s="61" t="s">
        <v>15</v>
      </c>
      <c r="AD11" s="62" t="s">
        <v>16</v>
      </c>
      <c r="AE11" s="62" t="s">
        <v>16</v>
      </c>
      <c r="AF11" s="62" t="s">
        <v>17</v>
      </c>
      <c r="AG11" s="62" t="s">
        <v>18</v>
      </c>
      <c r="AH11" s="62" t="s">
        <v>19</v>
      </c>
      <c r="AI11" s="63" t="s">
        <v>20</v>
      </c>
    </row>
    <row r="12" spans="1:48" ht="15" customHeight="1" x14ac:dyDescent="0.25">
      <c r="B12" s="54"/>
      <c r="C12" s="55"/>
      <c r="D12" s="55"/>
      <c r="E12" s="55"/>
      <c r="F12" s="56">
        <v>1</v>
      </c>
      <c r="G12" s="55">
        <v>2</v>
      </c>
      <c r="H12" s="57">
        <v>3</v>
      </c>
      <c r="K12" s="73">
        <v>1</v>
      </c>
      <c r="L12" s="56">
        <v>2</v>
      </c>
      <c r="M12" s="56">
        <v>3</v>
      </c>
      <c r="N12" s="56">
        <v>4</v>
      </c>
      <c r="O12" s="56">
        <v>5</v>
      </c>
      <c r="P12" s="56">
        <v>6</v>
      </c>
      <c r="Q12" s="72">
        <v>7</v>
      </c>
      <c r="R12" s="40"/>
      <c r="S12" s="40"/>
      <c r="T12" s="54">
        <v>1</v>
      </c>
      <c r="U12" s="55">
        <v>2</v>
      </c>
      <c r="V12" s="55">
        <v>3</v>
      </c>
      <c r="W12" s="55">
        <v>4</v>
      </c>
      <c r="X12" s="56">
        <v>5</v>
      </c>
      <c r="Y12" s="55">
        <v>6</v>
      </c>
      <c r="Z12" s="57">
        <v>7</v>
      </c>
      <c r="AC12" s="54"/>
      <c r="AD12" s="55"/>
      <c r="AE12" s="55"/>
      <c r="AF12" s="55">
        <v>1</v>
      </c>
      <c r="AG12" s="56">
        <v>2</v>
      </c>
      <c r="AH12" s="55">
        <v>3</v>
      </c>
      <c r="AI12" s="57">
        <v>4</v>
      </c>
      <c r="AQ12" s="45">
        <v>31</v>
      </c>
      <c r="AR12" s="4"/>
      <c r="AS12" s="4"/>
      <c r="AT12" s="4"/>
      <c r="AU12" s="4"/>
      <c r="AV12" s="4"/>
    </row>
    <row r="13" spans="1:48" ht="15" customHeight="1" x14ac:dyDescent="0.25">
      <c r="B13" s="41">
        <f>IF(H12="","",H12+1)</f>
        <v>4</v>
      </c>
      <c r="C13" s="42">
        <f>IF(H12="","",B13+1)</f>
        <v>5</v>
      </c>
      <c r="D13" s="42">
        <f>IF(H12="","",C13+1)</f>
        <v>6</v>
      </c>
      <c r="E13" s="42">
        <f>IF(H12="","",D13+1)</f>
        <v>7</v>
      </c>
      <c r="F13" s="42">
        <f>IF(H12="","",E13+1)</f>
        <v>8</v>
      </c>
      <c r="G13" s="42">
        <f>IF(H12="","",F13+1)</f>
        <v>9</v>
      </c>
      <c r="H13" s="43">
        <f>IF(H12="","",G13+1)</f>
        <v>10</v>
      </c>
      <c r="K13" s="74">
        <f>IF(Q12="","",Q12+1)</f>
        <v>8</v>
      </c>
      <c r="L13" s="75">
        <f>IF(Q12="","",K13+1)</f>
        <v>9</v>
      </c>
      <c r="M13" s="75">
        <f>IF(Q12="","",L13+1)</f>
        <v>10</v>
      </c>
      <c r="N13" s="75">
        <f>IF(Q12="","",M13+1)</f>
        <v>11</v>
      </c>
      <c r="O13" s="75">
        <f>IF(Q12="","",N13+1)</f>
        <v>12</v>
      </c>
      <c r="P13" s="76">
        <f>IF(Q12="","",O13+1)</f>
        <v>13</v>
      </c>
      <c r="Q13" s="77">
        <f>IF(Q12="","",P13+1)</f>
        <v>14</v>
      </c>
      <c r="R13" s="40"/>
      <c r="S13" s="40"/>
      <c r="T13" s="41">
        <f>IF(Z12="","",Z12+1)</f>
        <v>8</v>
      </c>
      <c r="U13" s="42">
        <f>IF(Z12="","",T13+1)</f>
        <v>9</v>
      </c>
      <c r="V13" s="42">
        <f>IF(Z12="","",U13+1)</f>
        <v>10</v>
      </c>
      <c r="W13" s="42">
        <f>IF(Z12="","",V13+1)</f>
        <v>11</v>
      </c>
      <c r="X13" s="42">
        <f>IF(Z12="","",W13+1)</f>
        <v>12</v>
      </c>
      <c r="Y13" s="42">
        <f>IF(Z12="","",X13+1)</f>
        <v>13</v>
      </c>
      <c r="Z13" s="43">
        <f>IF(Z12="","",Y13+1)</f>
        <v>14</v>
      </c>
      <c r="AC13" s="41">
        <f>IF(AI12="","",AI12+1)</f>
        <v>5</v>
      </c>
      <c r="AD13" s="42">
        <f>IF(AI12="","",AC13+1)</f>
        <v>6</v>
      </c>
      <c r="AE13" s="42">
        <f>IF(AI12="","",AD13+1)</f>
        <v>7</v>
      </c>
      <c r="AF13" s="42">
        <f>IF(AI12="","",AE13+1)</f>
        <v>8</v>
      </c>
      <c r="AG13" s="42">
        <f>IF(AI12="","",AF13+1)</f>
        <v>9</v>
      </c>
      <c r="AH13" s="42">
        <f>IF(AI12="","",AG13+1)</f>
        <v>10</v>
      </c>
      <c r="AI13" s="43">
        <f>IF(AI12="","",AH13+1)</f>
        <v>11</v>
      </c>
      <c r="AQ13" s="45">
        <v>28</v>
      </c>
    </row>
    <row r="14" spans="1:48" ht="15" customHeight="1" x14ac:dyDescent="0.25">
      <c r="B14" s="41">
        <f>IF(H12="","",H13+1)</f>
        <v>11</v>
      </c>
      <c r="C14" s="42">
        <f>IF(H12="","",B14+1)</f>
        <v>12</v>
      </c>
      <c r="D14" s="42">
        <f>IF(H12="","",C14+1)</f>
        <v>13</v>
      </c>
      <c r="E14" s="42">
        <f>IF(H12="","",D14+1)</f>
        <v>14</v>
      </c>
      <c r="F14" s="42">
        <f>IF(H12="","",E14+1)</f>
        <v>15</v>
      </c>
      <c r="G14" s="42">
        <f>IF(H12="","",F14+1)</f>
        <v>16</v>
      </c>
      <c r="H14" s="43">
        <f>IF(H12="","",G14+1)</f>
        <v>17</v>
      </c>
      <c r="K14" s="74">
        <f>IF(Q12="","",Q13+1)</f>
        <v>15</v>
      </c>
      <c r="L14" s="76">
        <f>IF(Q12="","",K14+1)</f>
        <v>16</v>
      </c>
      <c r="M14" s="75">
        <f>IF(Q12="","",L14+1)</f>
        <v>17</v>
      </c>
      <c r="N14" s="75">
        <f>IF(Q12="","",M14+1)</f>
        <v>18</v>
      </c>
      <c r="O14" s="75">
        <f>IF(Q12="","",N14+1)</f>
        <v>19</v>
      </c>
      <c r="P14" s="75">
        <f>IF(Q12="","",O14+1)</f>
        <v>20</v>
      </c>
      <c r="Q14" s="77">
        <f>IF(Q12="","",P14+1)</f>
        <v>21</v>
      </c>
      <c r="R14" s="40"/>
      <c r="S14" s="40"/>
      <c r="T14" s="41">
        <f>IF(Z12="","",Z13+1)</f>
        <v>15</v>
      </c>
      <c r="U14" s="42">
        <f>IF(Z12="","",T14+1)</f>
        <v>16</v>
      </c>
      <c r="V14" s="42">
        <f>IF(Z12="","",U14+1)</f>
        <v>17</v>
      </c>
      <c r="W14" s="42">
        <f>IF(Z12="","",V14+1)</f>
        <v>18</v>
      </c>
      <c r="X14" s="42">
        <f>IF(Z12="","",W14+1)</f>
        <v>19</v>
      </c>
      <c r="Y14" s="42">
        <f>IF(Z12="","",X14+1)</f>
        <v>20</v>
      </c>
      <c r="Z14" s="43">
        <f>IF(Z12="","",Y14+1)</f>
        <v>21</v>
      </c>
      <c r="AC14" s="41">
        <f>IF(AI12="","",AI13+1)</f>
        <v>12</v>
      </c>
      <c r="AD14" s="42">
        <f>IF(AI12="","",AC14+1)</f>
        <v>13</v>
      </c>
      <c r="AE14" s="42">
        <f>IF(AI12="","",AD14+1)</f>
        <v>14</v>
      </c>
      <c r="AF14" s="42">
        <f>IF(AI12="","",AE14+1)</f>
        <v>15</v>
      </c>
      <c r="AG14" s="42">
        <f>IF(AI12="","",AF14+1)</f>
        <v>16</v>
      </c>
      <c r="AH14" s="42">
        <f>IF(AI12="","",AG14+1)</f>
        <v>17</v>
      </c>
      <c r="AI14" s="43">
        <f>IF(AI12="","",AH14+1)</f>
        <v>18</v>
      </c>
      <c r="AQ14" s="45">
        <v>31</v>
      </c>
    </row>
    <row r="15" spans="1:48" ht="15" customHeight="1" x14ac:dyDescent="0.25">
      <c r="B15" s="41">
        <f>IF(H12="","",H14+1)</f>
        <v>18</v>
      </c>
      <c r="C15" s="42">
        <f>IF(H12="","",B15+1)</f>
        <v>19</v>
      </c>
      <c r="D15" s="42">
        <f>IF(H12="","",C15+1)</f>
        <v>20</v>
      </c>
      <c r="E15" s="42">
        <f>IF(H12="","",D15+1)</f>
        <v>21</v>
      </c>
      <c r="F15" s="42">
        <f>IF(H12="","",E15+1)</f>
        <v>22</v>
      </c>
      <c r="G15" s="42">
        <f>IF(H12="","",F15+1)</f>
        <v>23</v>
      </c>
      <c r="H15" s="43">
        <f>IF(H12="","",G15+1)</f>
        <v>24</v>
      </c>
      <c r="K15" s="74">
        <f>IF(Q12="","",Q14+1)</f>
        <v>22</v>
      </c>
      <c r="L15" s="75">
        <f>IF(Q12="","",K15+1)</f>
        <v>23</v>
      </c>
      <c r="M15" s="75">
        <f>IF(Q12="","",L15+1)</f>
        <v>24</v>
      </c>
      <c r="N15" s="75">
        <f>IF(Q12="","",M15+1)</f>
        <v>25</v>
      </c>
      <c r="O15" s="75">
        <f>IF(Q12="","",N15+1)</f>
        <v>26</v>
      </c>
      <c r="P15" s="75">
        <f>IF(Q12="","",O15+1)</f>
        <v>27</v>
      </c>
      <c r="Q15" s="77">
        <f>IF(Q12="","",P15+1)</f>
        <v>28</v>
      </c>
      <c r="R15" s="40"/>
      <c r="S15" s="40"/>
      <c r="T15" s="41">
        <f>IF(Z12="","",Z14+1)</f>
        <v>22</v>
      </c>
      <c r="U15" s="42">
        <f>IF(Z12="","",T15+1)</f>
        <v>23</v>
      </c>
      <c r="V15" s="42">
        <f>IF(Z12="","",U15+1)</f>
        <v>24</v>
      </c>
      <c r="W15" s="42">
        <f>IF(Z12="","",V15+1)</f>
        <v>25</v>
      </c>
      <c r="X15" s="42">
        <f>IF(Z12="","",W15+1)</f>
        <v>26</v>
      </c>
      <c r="Y15" s="42">
        <f>IF(Z12="","",X15+1)</f>
        <v>27</v>
      </c>
      <c r="Z15" s="43">
        <f>IF(Z12="","",Y15+1)</f>
        <v>28</v>
      </c>
      <c r="AC15" s="41">
        <f>IF(AI12="","",AI14+1)</f>
        <v>19</v>
      </c>
      <c r="AD15" s="42">
        <f>IF(AI12="","",AC15+1)</f>
        <v>20</v>
      </c>
      <c r="AE15" s="42">
        <f>IF(AI12="","",AD15+1)</f>
        <v>21</v>
      </c>
      <c r="AF15" s="42">
        <f>IF(AI12="","",AE15+1)</f>
        <v>22</v>
      </c>
      <c r="AG15" s="42">
        <f>IF(AI12="","",AF15+1)</f>
        <v>23</v>
      </c>
      <c r="AH15" s="42">
        <f>IF(AI12="","",AG15+1)</f>
        <v>24</v>
      </c>
      <c r="AI15" s="43">
        <f>IF(AI12="","",AH15+1)</f>
        <v>25</v>
      </c>
      <c r="AQ15" s="45">
        <v>30</v>
      </c>
    </row>
    <row r="16" spans="1:48" ht="15" customHeight="1" x14ac:dyDescent="0.25">
      <c r="A16" s="40"/>
      <c r="B16" s="41">
        <f>IF(H15="","",IF(H15+1&gt;$AQ$12,"",H15+1))</f>
        <v>25</v>
      </c>
      <c r="C16" s="42">
        <f>IF(B16="","",IF(B16+1&gt;$AQ$12,"",B16+1))</f>
        <v>26</v>
      </c>
      <c r="D16" s="42">
        <f>IF(C16="","",IF(C16+1&gt;$AQ$12,"",C16+1))</f>
        <v>27</v>
      </c>
      <c r="E16" s="42">
        <f>IF(D16="","",IF(D16+1&gt;$AQ$12,"",D16+1))</f>
        <v>28</v>
      </c>
      <c r="F16" s="42">
        <f>IF(E16="","",IF(E16+1&gt;$AQ$12,"",E16+1))</f>
        <v>29</v>
      </c>
      <c r="G16" s="42">
        <f>IF(F16="","",IF(F16+1&gt;$AQ$12,"",F16+1))</f>
        <v>30</v>
      </c>
      <c r="H16" s="43">
        <f>IF(G16="","",IF(G16+1&gt;$AQ$12,"",G16+1))</f>
        <v>31</v>
      </c>
      <c r="K16" s="74" t="str">
        <f>IF(Q15="","",IF(Q15+1&gt;$AQ$13,"",Q15+1))</f>
        <v/>
      </c>
      <c r="L16" s="75" t="str">
        <f>IF(K16="","",IF(K16+1&gt;$AQ$13,"",K16+1))</f>
        <v/>
      </c>
      <c r="M16" s="75" t="str">
        <f>IF(L16="","",IF(L16+1&gt;$AQ$13,"",L16+1))</f>
        <v/>
      </c>
      <c r="N16" s="75" t="str">
        <f>IF(M16="","",IF(M16+1&gt;$AQ$13,"",M16+1))</f>
        <v/>
      </c>
      <c r="O16" s="75" t="str">
        <f>IF(N16="","",IF(N16+1&gt;$AQ$13,"",N16+1))</f>
        <v/>
      </c>
      <c r="P16" s="75" t="str">
        <f>IF(O16="","",IF(O16+1&gt;$AQ$13,"",O16+1))</f>
        <v/>
      </c>
      <c r="Q16" s="77" t="str">
        <f>IF(P16="","",IF(P16+1&gt;$AQ$13,"",P16+1))</f>
        <v/>
      </c>
      <c r="R16" s="40"/>
      <c r="S16" s="40"/>
      <c r="T16" s="41">
        <f>IF(Z15="","",IF(Z15+1&gt;$AQ$14,"",Z15+1))</f>
        <v>29</v>
      </c>
      <c r="U16" s="42">
        <f>IF(T16="","",IF(T16+1&gt;$AQ$14,"",T16+1))</f>
        <v>30</v>
      </c>
      <c r="V16" s="42">
        <f>IF(U16="","",IF(U16+1&gt;$AQ$14,"",U16+1))</f>
        <v>31</v>
      </c>
      <c r="W16" s="42" t="str">
        <f>IF(V16="","",IF(V16+1&gt;$AQ$14,"",V16+1))</f>
        <v/>
      </c>
      <c r="X16" s="42" t="str">
        <f>IF(W16="","",IF(W16+1&gt;$AQ$14,"",W16+1))</f>
        <v/>
      </c>
      <c r="Y16" s="42" t="str">
        <f>IF(X16="","",IF(X16+1&gt;$AQ$14,"",X16+1))</f>
        <v/>
      </c>
      <c r="Z16" s="43" t="str">
        <f>IF(Y16="","",IF(Y16+1&gt;$AQ$14,"",Y16+1))</f>
        <v/>
      </c>
      <c r="AC16" s="41">
        <f>IF(AI15="","",IF(AI15+1&gt;$AQ$15,"",AI15+1))</f>
        <v>26</v>
      </c>
      <c r="AD16" s="42">
        <f>IF(AC16="","",IF(AC16+1&gt;$AQ$15,"",AC16+1))</f>
        <v>27</v>
      </c>
      <c r="AE16" s="42">
        <f>IF(AD16="","",IF(AD16+1&gt;$AQ$15,"",AD16+1))</f>
        <v>28</v>
      </c>
      <c r="AF16" s="42">
        <f>IF(AE16="","",IF(AE16+1&gt;$AQ$15,"",AE16+1))</f>
        <v>29</v>
      </c>
      <c r="AG16" s="42">
        <f>IF(AF16="","",IF(AF16+1&gt;$AQ$15,"",AF16+1))</f>
        <v>30</v>
      </c>
      <c r="AH16" s="42" t="str">
        <f>IF(AG16="","",IF(AG16+1&gt;$AQ$15,"",AG16+1))</f>
        <v/>
      </c>
      <c r="AI16" s="43" t="str">
        <f>IF(AH16="","",IF(AH16+1&gt;$AQ$15,"",AH16+1))</f>
        <v/>
      </c>
      <c r="AQ16" s="45">
        <v>31</v>
      </c>
    </row>
    <row r="17" spans="1:43" ht="15" customHeight="1" thickBot="1" x14ac:dyDescent="0.3">
      <c r="A17" s="40"/>
      <c r="B17" s="46" t="str">
        <f>IF(H16="","",IF(H16+1&gt;$AQ$12,"",H16+1))</f>
        <v/>
      </c>
      <c r="C17" s="48" t="str">
        <f>IF(B17="","",IF(B17+1&gt;$AQ$12,"",B17+1))</f>
        <v/>
      </c>
      <c r="D17" s="48" t="str">
        <f>IF(C17="","",IF(C17+1&gt;$AQ$12,"",C17+1))</f>
        <v/>
      </c>
      <c r="E17" s="48" t="str">
        <f>IF(D17="","",IF(D17+1&gt;$AQ$12,"",D17+1))</f>
        <v/>
      </c>
      <c r="F17" s="48" t="str">
        <f>IF(E17="","",IF(E17+1&gt;$AQ$12,"",E17+1))</f>
        <v/>
      </c>
      <c r="G17" s="48" t="str">
        <f>IF(F17="","",IF(F17+1&gt;$AQ$12,"",F17+1))</f>
        <v/>
      </c>
      <c r="H17" s="49" t="str">
        <f>IF(G17="","",IF(G17+1&gt;$AQ$12,"",G17+1))</f>
        <v/>
      </c>
      <c r="I17" s="40"/>
      <c r="K17" s="46" t="str">
        <f>IF(Q16="","",IF(Q16+1&gt;$AQ$13,"",Q16+1))</f>
        <v/>
      </c>
      <c r="L17" s="50" t="str">
        <f>IF(K17="","",IF(K17+1&gt;$AQ$13,"",K17+1))</f>
        <v/>
      </c>
      <c r="M17" s="47" t="str">
        <f>IF(L17="","",IF(L17+1&gt;$AQ$13,"",L17+1))</f>
        <v/>
      </c>
      <c r="N17" s="48" t="str">
        <f>IF(M17="","",IF(M17+1&gt;$AQ$13,"",M17+1))</f>
        <v/>
      </c>
      <c r="O17" s="48" t="str">
        <f>IF(N17="","",IF(N17+1&gt;$AQ$13,"",N17+1))</f>
        <v/>
      </c>
      <c r="P17" s="48" t="str">
        <f>IF(O17="","",IF(O17+1&gt;$AQ$13,"",O17+1))</f>
        <v/>
      </c>
      <c r="Q17" s="49" t="str">
        <f>IF(P17="","",IF(P17+1&gt;$AQ$13,"",P17+1))</f>
        <v/>
      </c>
      <c r="R17" s="40"/>
      <c r="S17" s="40"/>
      <c r="T17" s="46" t="str">
        <f>IF(Z16="","",IF(Z16+1&gt;$AQ$14,"",Z16+1))</f>
        <v/>
      </c>
      <c r="U17" s="48" t="str">
        <f>IF(T17="","",IF(T17+1&gt;$AQ$14,"",T17+1))</f>
        <v/>
      </c>
      <c r="V17" s="48" t="str">
        <f>IF(U17="","",IF(U17+1&gt;$AQ$14,"",U17+1))</f>
        <v/>
      </c>
      <c r="W17" s="48" t="str">
        <f>IF(V17="","",IF(V17+1&gt;$AQ$14,"",V17+1))</f>
        <v/>
      </c>
      <c r="X17" s="48" t="str">
        <f>IF(W17="","",IF(W17+1&gt;$AQ$14,"",W17+1))</f>
        <v/>
      </c>
      <c r="Y17" s="48" t="str">
        <f>IF(X17="","",IF(X17+1&gt;$AQ$14,"",X17+1))</f>
        <v/>
      </c>
      <c r="Z17" s="49" t="str">
        <f>IF(Y17="","",IF(Y17+1&gt;$AQ$14,"",Y17+1))</f>
        <v/>
      </c>
      <c r="AA17" s="40"/>
      <c r="AB17" s="40"/>
      <c r="AC17" s="46" t="str">
        <f>IF(AI16="","",IF(AI16+1&gt;$AQ$15,"",AI16+1))</f>
        <v/>
      </c>
      <c r="AD17" s="48" t="str">
        <f>IF(AC17="","",IF(AC17+1&gt;$AQ$15,"",AC17+1))</f>
        <v/>
      </c>
      <c r="AE17" s="48" t="str">
        <f>IF(AD17="","",IF(AD17+1&gt;$AQ$15,"",AD17+1))</f>
        <v/>
      </c>
      <c r="AF17" s="48" t="str">
        <f>IF(AE17="","",IF(AE17+1&gt;$AQ$15,"",AE17+1))</f>
        <v/>
      </c>
      <c r="AG17" s="48" t="str">
        <f>IF(AF17="","",IF(AF17+1&gt;$AQ$15,"",AF17+1))</f>
        <v/>
      </c>
      <c r="AH17" s="48" t="str">
        <f>IF(AG17="","",IF(AG17+1&gt;$AQ$15,"",AG17+1))</f>
        <v/>
      </c>
      <c r="AI17" s="49" t="str">
        <f>IF(AH17="","",IF(AH17+1&gt;$AQ$15,"",AH17+1))</f>
        <v/>
      </c>
      <c r="AQ17" s="45">
        <v>30</v>
      </c>
    </row>
    <row r="18" spans="1:43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Q18" s="45">
        <v>31</v>
      </c>
    </row>
    <row r="19" spans="1:43" ht="15" customHeight="1" thickBot="1" x14ac:dyDescent="0.3">
      <c r="A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Q19" s="45">
        <v>31</v>
      </c>
    </row>
    <row r="20" spans="1:43" ht="15" customHeight="1" x14ac:dyDescent="0.25">
      <c r="A20" s="40"/>
      <c r="B20" s="58" t="s">
        <v>26</v>
      </c>
      <c r="C20" s="59"/>
      <c r="D20" s="59"/>
      <c r="E20" s="59"/>
      <c r="F20" s="59"/>
      <c r="G20" s="59"/>
      <c r="H20" s="60"/>
      <c r="K20" s="58" t="s">
        <v>27</v>
      </c>
      <c r="L20" s="59"/>
      <c r="M20" s="59"/>
      <c r="N20" s="59"/>
      <c r="O20" s="59"/>
      <c r="P20" s="59"/>
      <c r="Q20" s="60"/>
      <c r="R20" s="40"/>
      <c r="S20" s="40"/>
      <c r="T20" s="58" t="s">
        <v>28</v>
      </c>
      <c r="U20" s="59"/>
      <c r="V20" s="59"/>
      <c r="W20" s="59"/>
      <c r="X20" s="59"/>
      <c r="Y20" s="59"/>
      <c r="Z20" s="60"/>
      <c r="AC20" s="58" t="s">
        <v>29</v>
      </c>
      <c r="AD20" s="59"/>
      <c r="AE20" s="59"/>
      <c r="AF20" s="59"/>
      <c r="AG20" s="59"/>
      <c r="AH20" s="59"/>
      <c r="AI20" s="60"/>
      <c r="AQ20" s="45">
        <v>30</v>
      </c>
    </row>
    <row r="21" spans="1:43" ht="15" customHeight="1" x14ac:dyDescent="0.25">
      <c r="A21" s="40"/>
      <c r="B21" s="61" t="s">
        <v>15</v>
      </c>
      <c r="C21" s="62" t="s">
        <v>16</v>
      </c>
      <c r="D21" s="62" t="s">
        <v>16</v>
      </c>
      <c r="E21" s="62" t="s">
        <v>17</v>
      </c>
      <c r="F21" s="62" t="s">
        <v>18</v>
      </c>
      <c r="G21" s="62" t="s">
        <v>19</v>
      </c>
      <c r="H21" s="63" t="s">
        <v>20</v>
      </c>
      <c r="K21" s="61" t="s">
        <v>15</v>
      </c>
      <c r="L21" s="62" t="s">
        <v>16</v>
      </c>
      <c r="M21" s="62" t="s">
        <v>16</v>
      </c>
      <c r="N21" s="62" t="s">
        <v>17</v>
      </c>
      <c r="O21" s="62" t="s">
        <v>18</v>
      </c>
      <c r="P21" s="62" t="s">
        <v>19</v>
      </c>
      <c r="Q21" s="63" t="s">
        <v>20</v>
      </c>
      <c r="R21" s="40"/>
      <c r="S21" s="40"/>
      <c r="T21" s="61" t="s">
        <v>15</v>
      </c>
      <c r="U21" s="62" t="s">
        <v>16</v>
      </c>
      <c r="V21" s="62" t="s">
        <v>16</v>
      </c>
      <c r="W21" s="62" t="s">
        <v>17</v>
      </c>
      <c r="X21" s="62" t="s">
        <v>18</v>
      </c>
      <c r="Y21" s="62" t="s">
        <v>19</v>
      </c>
      <c r="Z21" s="63" t="s">
        <v>20</v>
      </c>
      <c r="AC21" s="61" t="s">
        <v>15</v>
      </c>
      <c r="AD21" s="62" t="s">
        <v>16</v>
      </c>
      <c r="AE21" s="62" t="s">
        <v>16</v>
      </c>
      <c r="AF21" s="62" t="s">
        <v>17</v>
      </c>
      <c r="AG21" s="62" t="s">
        <v>18</v>
      </c>
      <c r="AH21" s="62" t="s">
        <v>19</v>
      </c>
      <c r="AI21" s="63" t="s">
        <v>20</v>
      </c>
      <c r="AQ21" s="45">
        <v>31</v>
      </c>
    </row>
    <row r="22" spans="1:43" ht="15" customHeight="1" x14ac:dyDescent="0.25">
      <c r="A22" s="40"/>
      <c r="B22" s="54"/>
      <c r="C22" s="55"/>
      <c r="D22" s="55"/>
      <c r="E22" s="55"/>
      <c r="F22" s="56"/>
      <c r="G22" s="55">
        <v>1</v>
      </c>
      <c r="H22" s="57">
        <v>2</v>
      </c>
      <c r="K22" s="54"/>
      <c r="L22" s="55">
        <v>1</v>
      </c>
      <c r="M22" s="55">
        <v>2</v>
      </c>
      <c r="N22" s="55">
        <v>3</v>
      </c>
      <c r="O22" s="56">
        <v>4</v>
      </c>
      <c r="P22" s="55">
        <v>5</v>
      </c>
      <c r="Q22" s="57">
        <v>6</v>
      </c>
      <c r="R22" s="40"/>
      <c r="S22" s="40"/>
      <c r="T22" s="54"/>
      <c r="U22" s="55"/>
      <c r="V22" s="55"/>
      <c r="W22" s="55">
        <v>1</v>
      </c>
      <c r="X22" s="56">
        <v>2</v>
      </c>
      <c r="Y22" s="55">
        <v>3</v>
      </c>
      <c r="Z22" s="57">
        <v>4</v>
      </c>
      <c r="AC22" s="54"/>
      <c r="AD22" s="55"/>
      <c r="AE22" s="55"/>
      <c r="AF22" s="55"/>
      <c r="AG22" s="56"/>
      <c r="AH22" s="55"/>
      <c r="AI22" s="57">
        <v>1</v>
      </c>
      <c r="AQ22" s="45">
        <v>30</v>
      </c>
    </row>
    <row r="23" spans="1:43" ht="15" customHeight="1" x14ac:dyDescent="0.25">
      <c r="A23" s="40"/>
      <c r="B23" s="41">
        <f>IF(H22="","",H22+1)</f>
        <v>3</v>
      </c>
      <c r="C23" s="42">
        <f>IF(H22="","",B23+1)</f>
        <v>4</v>
      </c>
      <c r="D23" s="42">
        <f>IF(H22="","",C23+1)</f>
        <v>5</v>
      </c>
      <c r="E23" s="42">
        <f>IF(H22="","",D23+1)</f>
        <v>6</v>
      </c>
      <c r="F23" s="42">
        <f>IF(H22="","",E23+1)</f>
        <v>7</v>
      </c>
      <c r="G23" s="42">
        <f>IF(H22="","",F23+1)</f>
        <v>8</v>
      </c>
      <c r="H23" s="43">
        <f>IF(H22="","",G23+1)</f>
        <v>9</v>
      </c>
      <c r="K23" s="41">
        <f>IF(Q22="","",Q22+1)</f>
        <v>7</v>
      </c>
      <c r="L23" s="42">
        <f>IF(Q22="","",K23+1)</f>
        <v>8</v>
      </c>
      <c r="M23" s="42">
        <f>IF(Q22="","",L23+1)</f>
        <v>9</v>
      </c>
      <c r="N23" s="42">
        <f>IF(Q22="","",M23+1)</f>
        <v>10</v>
      </c>
      <c r="O23" s="42">
        <f>IF(Q22="","",N23+1)</f>
        <v>11</v>
      </c>
      <c r="P23" s="42">
        <f>IF(Q22="","",O23+1)</f>
        <v>12</v>
      </c>
      <c r="Q23" s="43">
        <f>IF(Q22="","",P23+1)</f>
        <v>13</v>
      </c>
      <c r="R23" s="40"/>
      <c r="S23" s="40"/>
      <c r="T23" s="41">
        <f>IF(Z22="","",Z22+1)</f>
        <v>5</v>
      </c>
      <c r="U23" s="42">
        <f>IF(Z22="","",T23+1)</f>
        <v>6</v>
      </c>
      <c r="V23" s="42">
        <f>IF(Z22="","",U23+1)</f>
        <v>7</v>
      </c>
      <c r="W23" s="42">
        <f>IF(Z22="","",V23+1)</f>
        <v>8</v>
      </c>
      <c r="X23" s="42">
        <f>IF(Z22="","",W23+1)</f>
        <v>9</v>
      </c>
      <c r="Y23" s="42">
        <f>IF(Z22="","",X23+1)</f>
        <v>10</v>
      </c>
      <c r="Z23" s="43">
        <f>IF(Z22="","",Y23+1)</f>
        <v>11</v>
      </c>
      <c r="AC23" s="41">
        <f>IF(AI22="","",AI22+1)</f>
        <v>2</v>
      </c>
      <c r="AD23" s="42">
        <f>IF(AI22="","",AC23+1)</f>
        <v>3</v>
      </c>
      <c r="AE23" s="42">
        <f>IF(AI22="","",AD23+1)</f>
        <v>4</v>
      </c>
      <c r="AF23" s="42">
        <f>IF(AI22="","",AE23+1)</f>
        <v>5</v>
      </c>
      <c r="AG23" s="42">
        <f>IF(AI22="","",AF23+1)</f>
        <v>6</v>
      </c>
      <c r="AH23" s="42">
        <f>IF(AI22="","",AG23+1)</f>
        <v>7</v>
      </c>
      <c r="AI23" s="43">
        <f>IF(AI22="","",AH23+1)</f>
        <v>8</v>
      </c>
      <c r="AQ23" s="45">
        <v>31</v>
      </c>
    </row>
    <row r="24" spans="1:43" ht="15" customHeight="1" x14ac:dyDescent="0.25">
      <c r="A24" s="40"/>
      <c r="B24" s="41">
        <f>IF(H22="","",H23+1)</f>
        <v>10</v>
      </c>
      <c r="C24" s="42">
        <f>IF(H22="","",B24+1)</f>
        <v>11</v>
      </c>
      <c r="D24" s="42">
        <f>IF(H22="","",C24+1)</f>
        <v>12</v>
      </c>
      <c r="E24" s="42">
        <f>IF(H22="","",D24+1)</f>
        <v>13</v>
      </c>
      <c r="F24" s="42">
        <f>IF(H22="","",E24+1)</f>
        <v>14</v>
      </c>
      <c r="G24" s="42">
        <f>IF(H22="","",F24+1)</f>
        <v>15</v>
      </c>
      <c r="H24" s="43">
        <f>IF(H22="","",G24+1)</f>
        <v>16</v>
      </c>
      <c r="K24" s="41">
        <f>IF(Q22="","",Q23+1)</f>
        <v>14</v>
      </c>
      <c r="L24" s="42">
        <f>IF(Q22="","",K24+1)</f>
        <v>15</v>
      </c>
      <c r="M24" s="42">
        <f>IF(Q22="","",L24+1)</f>
        <v>16</v>
      </c>
      <c r="N24" s="42">
        <f>IF(Q22="","",M24+1)</f>
        <v>17</v>
      </c>
      <c r="O24" s="42">
        <f>IF(Q22="","",N24+1)</f>
        <v>18</v>
      </c>
      <c r="P24" s="42">
        <f>IF(Q22="","",O24+1)</f>
        <v>19</v>
      </c>
      <c r="Q24" s="43">
        <f>IF(Q22="","",P24+1)</f>
        <v>20</v>
      </c>
      <c r="R24" s="40"/>
      <c r="S24" s="40"/>
      <c r="T24" s="41">
        <f>IF(Z22="","",Z23+1)</f>
        <v>12</v>
      </c>
      <c r="U24" s="42">
        <f>IF(Z22="","",T24+1)</f>
        <v>13</v>
      </c>
      <c r="V24" s="42">
        <f>IF(Z22="","",U24+1)</f>
        <v>14</v>
      </c>
      <c r="W24" s="42">
        <f>IF(Z22="","",V24+1)</f>
        <v>15</v>
      </c>
      <c r="X24" s="42">
        <f>IF(Z22="","",W24+1)</f>
        <v>16</v>
      </c>
      <c r="Y24" s="42">
        <f>IF(Z22="","",X24+1)</f>
        <v>17</v>
      </c>
      <c r="Z24" s="43">
        <f>IF(Z22="","",Y24+1)</f>
        <v>18</v>
      </c>
      <c r="AC24" s="41">
        <f>IF(AI22="","",AI23+1)</f>
        <v>9</v>
      </c>
      <c r="AD24" s="42">
        <f>IF(AI22="","",AC24+1)</f>
        <v>10</v>
      </c>
      <c r="AE24" s="42">
        <f>IF(AI22="","",AD24+1)</f>
        <v>11</v>
      </c>
      <c r="AF24" s="42">
        <f>IF(AI22="","",AE24+1)</f>
        <v>12</v>
      </c>
      <c r="AG24" s="42">
        <f>IF(AI22="","",AF24+1)</f>
        <v>13</v>
      </c>
      <c r="AH24" s="42">
        <f>IF(AI22="","",AG24+1)</f>
        <v>14</v>
      </c>
      <c r="AI24" s="43">
        <f>IF(AI22="","",AH24+1)</f>
        <v>15</v>
      </c>
    </row>
    <row r="25" spans="1:43" ht="15" customHeight="1" x14ac:dyDescent="0.25">
      <c r="A25" s="40"/>
      <c r="B25" s="41">
        <f>IF(H22="","",H24+1)</f>
        <v>17</v>
      </c>
      <c r="C25" s="42">
        <f>IF(H22="","",B25+1)</f>
        <v>18</v>
      </c>
      <c r="D25" s="42">
        <f>IF(H22="","",C25+1)</f>
        <v>19</v>
      </c>
      <c r="E25" s="42">
        <f>IF(H22="","",D25+1)</f>
        <v>20</v>
      </c>
      <c r="F25" s="42">
        <f>IF(H22="","",E25+1)</f>
        <v>21</v>
      </c>
      <c r="G25" s="42">
        <f>IF(H22="","",F25+1)</f>
        <v>22</v>
      </c>
      <c r="H25" s="43">
        <f>IF(H22="","",G25+1)</f>
        <v>23</v>
      </c>
      <c r="K25" s="41">
        <f>IF(Q22="","",Q24+1)</f>
        <v>21</v>
      </c>
      <c r="L25" s="42">
        <f>IF(Q22="","",K25+1)</f>
        <v>22</v>
      </c>
      <c r="M25" s="42">
        <f>IF(Q22="","",L25+1)</f>
        <v>23</v>
      </c>
      <c r="N25" s="42">
        <f>IF(Q22="","",M25+1)</f>
        <v>24</v>
      </c>
      <c r="O25" s="42">
        <f>IF(Q22="","",N25+1)</f>
        <v>25</v>
      </c>
      <c r="P25" s="42">
        <f>IF(Q22="","",O25+1)</f>
        <v>26</v>
      </c>
      <c r="Q25" s="43">
        <f>IF(Q22="","",P25+1)</f>
        <v>27</v>
      </c>
      <c r="R25" s="40"/>
      <c r="S25" s="40"/>
      <c r="T25" s="41">
        <f>IF(Z22="","",Z24+1)</f>
        <v>19</v>
      </c>
      <c r="U25" s="42">
        <f>IF(Z22="","",T25+1)</f>
        <v>20</v>
      </c>
      <c r="V25" s="42">
        <f>IF(Z22="","",U25+1)</f>
        <v>21</v>
      </c>
      <c r="W25" s="42">
        <f>IF(Z22="","",V25+1)</f>
        <v>22</v>
      </c>
      <c r="X25" s="42">
        <f>IF(Z22="","",W25+1)</f>
        <v>23</v>
      </c>
      <c r="Y25" s="42">
        <f>IF(Z22="","",X25+1)</f>
        <v>24</v>
      </c>
      <c r="Z25" s="43">
        <f>IF(Z22="","",Y25+1)</f>
        <v>25</v>
      </c>
      <c r="AC25" s="41">
        <f>IF(AI22="","",AI24+1)</f>
        <v>16</v>
      </c>
      <c r="AD25" s="42">
        <f>IF(AI22="","",AC25+1)</f>
        <v>17</v>
      </c>
      <c r="AE25" s="42">
        <f>IF(AI22="","",AD25+1)</f>
        <v>18</v>
      </c>
      <c r="AF25" s="42">
        <f>IF(AI22="","",AE25+1)</f>
        <v>19</v>
      </c>
      <c r="AG25" s="42">
        <f>IF(AI22="","",AF25+1)</f>
        <v>20</v>
      </c>
      <c r="AH25" s="42">
        <f>IF(AI22="","",AG25+1)</f>
        <v>21</v>
      </c>
      <c r="AI25" s="43">
        <f>IF(AI22="","",AH25+1)</f>
        <v>22</v>
      </c>
    </row>
    <row r="26" spans="1:43" ht="15" customHeight="1" x14ac:dyDescent="0.25">
      <c r="A26" s="40"/>
      <c r="B26" s="41">
        <f>IF(H25="","",IF(H25+1&gt;$AQ$16,"",H25+1))</f>
        <v>24</v>
      </c>
      <c r="C26" s="42">
        <f>IF(B26="","",IF(B26+1&gt;$AQ$16,"",B26+1))</f>
        <v>25</v>
      </c>
      <c r="D26" s="42">
        <f>IF(C26="","",IF(C26+1&gt;$AQ$16,"",C26+1))</f>
        <v>26</v>
      </c>
      <c r="E26" s="42">
        <f>IF(D26="","",IF(D26+1&gt;$AQ$16,"",D26+1))</f>
        <v>27</v>
      </c>
      <c r="F26" s="42">
        <f>IF(E26="","",IF(E26+1&gt;$AQ$16,"",E26+1))</f>
        <v>28</v>
      </c>
      <c r="G26" s="42">
        <f>IF(F26="","",IF(F26+1&gt;$AQ$16,"",F26+1))</f>
        <v>29</v>
      </c>
      <c r="H26" s="43">
        <f>IF(G26="","",IF(G26+1&gt;$AQ$16,"",G26+1))</f>
        <v>30</v>
      </c>
      <c r="K26" s="41">
        <f>IF(Q25="","",IF(Q25+1&gt;$AQ$17,"",Q25+1))</f>
        <v>28</v>
      </c>
      <c r="L26" s="42">
        <f>IF(K26="","",IF(K26+1&gt;$AQ$17,"",K26+1))</f>
        <v>29</v>
      </c>
      <c r="M26" s="42">
        <f>IF(L26="","",IF(L26+1&gt;$AQ$17,"",L26+1))</f>
        <v>30</v>
      </c>
      <c r="N26" s="42" t="str">
        <f>IF(M26="","",IF(M26+1&gt;$AQ$17,"",M26+1))</f>
        <v/>
      </c>
      <c r="O26" s="42" t="str">
        <f>IF(N26="","",IF(N26+1&gt;$AQ$17,"",N26+1))</f>
        <v/>
      </c>
      <c r="P26" s="42" t="str">
        <f>IF(O26="","",IF(O26+1&gt;$AQ$17,"",O26+1))</f>
        <v/>
      </c>
      <c r="Q26" s="43" t="str">
        <f>IF(P26="","",IF(P26+1&gt;$AQ$17,"",P26+1))</f>
        <v/>
      </c>
      <c r="R26" s="40"/>
      <c r="S26" s="40"/>
      <c r="T26" s="41">
        <f>IF(Z25="","",IF(Z25+1&gt;$AQ$18,"",Z25+1))</f>
        <v>26</v>
      </c>
      <c r="U26" s="42">
        <f>IF(T26="","",IF(T26+1&gt;$AQ$18,"",T26+1))</f>
        <v>27</v>
      </c>
      <c r="V26" s="42">
        <f>IF(U26="","",IF(U26+1&gt;$AQ$18,"",U26+1))</f>
        <v>28</v>
      </c>
      <c r="W26" s="42">
        <f>IF(V26="","",IF(V26+1&gt;$AQ$18,"",V26+1))</f>
        <v>29</v>
      </c>
      <c r="X26" s="42">
        <f>IF(W26="","",IF(W26+1&gt;$AQ$18,"",W26+1))</f>
        <v>30</v>
      </c>
      <c r="Y26" s="42">
        <f>IF(X26="","",IF(X26+1&gt;$AQ$18,"",X26+1))</f>
        <v>31</v>
      </c>
      <c r="Z26" s="43" t="str">
        <f>IF(Y26="","",IF(Y26+1&gt;$AQ$18,"",Y26+1))</f>
        <v/>
      </c>
      <c r="AC26" s="41">
        <f>IF(AI25="","",IF(AI25+1&gt;$AQ$19,"",AI25+1))</f>
        <v>23</v>
      </c>
      <c r="AD26" s="42">
        <f>IF(AC26="","",IF(AC26+1&gt;$AQ$19,"",AC26+1))</f>
        <v>24</v>
      </c>
      <c r="AE26" s="42">
        <f>IF(AD26="","",IF(AD26+1&gt;$AQ$19,"",AD26+1))</f>
        <v>25</v>
      </c>
      <c r="AF26" s="42">
        <f>IF(AE26="","",IF(AE26+1&gt;$AQ$19,"",AE26+1))</f>
        <v>26</v>
      </c>
      <c r="AG26" s="42">
        <f>IF(AF26="","",IF(AF26+1&gt;$AQ$19,"",AF26+1))</f>
        <v>27</v>
      </c>
      <c r="AH26" s="42">
        <f>IF(AG26="","",IF(AG26+1&gt;$AQ$19,"",AG26+1))</f>
        <v>28</v>
      </c>
      <c r="AI26" s="43">
        <f>IF(AH26="","",IF(AH26+1&gt;$AQ$19,"",AH26+1))</f>
        <v>29</v>
      </c>
    </row>
    <row r="27" spans="1:43" ht="15" customHeight="1" thickBot="1" x14ac:dyDescent="0.3">
      <c r="A27" s="40"/>
      <c r="B27" s="46">
        <f>IF(H26="","",IF(H26+1&gt;$AQ$16,"",H26+1))</f>
        <v>31</v>
      </c>
      <c r="C27" s="48" t="str">
        <f>IF(B27="","",IF(B27+1&gt;$AQ$16,"",B27+1))</f>
        <v/>
      </c>
      <c r="D27" s="48" t="str">
        <f>IF(C27="","",IF(C27+1&gt;$AQ$16,"",C27+1))</f>
        <v/>
      </c>
      <c r="E27" s="48" t="str">
        <f>IF(D27="","",IF(D27+1&gt;$AQ$16,"",D27+1))</f>
        <v/>
      </c>
      <c r="F27" s="48" t="str">
        <f>IF(E27="","",IF(E27+1&gt;$AQ$16,"",E27+1))</f>
        <v/>
      </c>
      <c r="G27" s="48" t="str">
        <f>IF(F27="","",IF(F27+1&gt;$AQ$16,"",F27+1))</f>
        <v/>
      </c>
      <c r="H27" s="49" t="str">
        <f>IF(G27="","",IF(G27+1&gt;$AQ$16,"",G27+1))</f>
        <v/>
      </c>
      <c r="I27" s="40"/>
      <c r="K27" s="46" t="str">
        <f>IF(Q26="","",IF(Q26+1&gt;$AQ$17,"",Q26+1))</f>
        <v/>
      </c>
      <c r="L27" s="50" t="str">
        <f>IF(K27="","",IF(K27+1&gt;$AQ$17,"",K27+1))</f>
        <v/>
      </c>
      <c r="M27" s="47" t="str">
        <f>IF(L27="","",IF(L27+1&gt;$AQ$17,"",L27+1))</f>
        <v/>
      </c>
      <c r="N27" s="48" t="str">
        <f>IF(M27="","",IF(M27+1&gt;$AQ$17,"",M27+1))</f>
        <v/>
      </c>
      <c r="O27" s="48" t="str">
        <f>IF(N27="","",IF(N27+1&gt;$AQ$17,"",N27+1))</f>
        <v/>
      </c>
      <c r="P27" s="48" t="str">
        <f>IF(O27="","",IF(O27+1&gt;$AQ$17,"",O27+1))</f>
        <v/>
      </c>
      <c r="Q27" s="49" t="str">
        <f>IF(P27="","",IF(P27+1&gt;$AQ$17,"",P27+1))</f>
        <v/>
      </c>
      <c r="R27" s="40"/>
      <c r="S27" s="40"/>
      <c r="T27" s="46" t="str">
        <f>IF(Z26="","",IF(Z26+1&gt;$AQ$18,"",Z26+1))</f>
        <v/>
      </c>
      <c r="U27" s="48" t="str">
        <f>IF(T27="","",IF(T27+1&gt;$AQ$18,"",T27+1))</f>
        <v/>
      </c>
      <c r="V27" s="48" t="str">
        <f>IF(U27="","",IF(U27+1&gt;$AQ$18,"",U27+1))</f>
        <v/>
      </c>
      <c r="W27" s="48" t="str">
        <f>IF(V27="","",IF(V27+1&gt;$AQ$18,"",V27+1))</f>
        <v/>
      </c>
      <c r="X27" s="48" t="str">
        <f>IF(W27="","",IF(W27+1&gt;$AQ$18,"",W27+1))</f>
        <v/>
      </c>
      <c r="Y27" s="48" t="str">
        <f>IF(X27="","",IF(X27+1&gt;$AQ$18,"",X27+1))</f>
        <v/>
      </c>
      <c r="Z27" s="49" t="str">
        <f>IF(Y27="","",IF(Y27+1&gt;$AQ$18,"",Y27+1))</f>
        <v/>
      </c>
      <c r="AA27" s="40"/>
      <c r="AB27" s="40"/>
      <c r="AC27" s="46">
        <f>IF(AI26="","",IF(AI26+1&gt;$AQ$19,"",AI26+1))</f>
        <v>30</v>
      </c>
      <c r="AD27" s="48">
        <f>IF(AC27="","",IF(AC27+1&gt;$AQ$19,"",AC27+1))</f>
        <v>31</v>
      </c>
      <c r="AE27" s="48" t="str">
        <f>IF(AD27="","",IF(AD27+1&gt;$AQ$19,"",AD27+1))</f>
        <v/>
      </c>
      <c r="AF27" s="48" t="str">
        <f>IF(AE27="","",IF(AE27+1&gt;$AQ$19,"",AE27+1))</f>
        <v/>
      </c>
      <c r="AG27" s="48" t="str">
        <f>IF(AF27="","",IF(AF27+1&gt;$AQ$19,"",AF27+1))</f>
        <v/>
      </c>
      <c r="AH27" s="48" t="str">
        <f>IF(AG27="","",IF(AG27+1&gt;$AQ$19,"",AG27+1))</f>
        <v/>
      </c>
      <c r="AI27" s="49" t="str">
        <f>IF(AH27="","",IF(AH27+1&gt;$AQ$19,"",AH27+1))</f>
        <v/>
      </c>
    </row>
    <row r="28" spans="1:43" ht="15" customHeight="1" x14ac:dyDescent="0.25">
      <c r="A28" s="40"/>
      <c r="B28" s="40"/>
      <c r="C28" s="40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</row>
    <row r="29" spans="1:43" ht="15" customHeight="1" thickBot="1" x14ac:dyDescent="0.3">
      <c r="A29" s="40"/>
      <c r="B29" s="40"/>
      <c r="C29" s="40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</row>
    <row r="30" spans="1:43" ht="15" customHeight="1" x14ac:dyDescent="0.25">
      <c r="A30" s="40"/>
      <c r="B30" s="58" t="s">
        <v>30</v>
      </c>
      <c r="C30" s="59"/>
      <c r="D30" s="59"/>
      <c r="E30" s="59"/>
      <c r="F30" s="59"/>
      <c r="G30" s="59"/>
      <c r="H30" s="60"/>
      <c r="K30" s="58" t="s">
        <v>31</v>
      </c>
      <c r="L30" s="59"/>
      <c r="M30" s="59"/>
      <c r="N30" s="59"/>
      <c r="O30" s="59"/>
      <c r="P30" s="59"/>
      <c r="Q30" s="60"/>
      <c r="R30" s="40"/>
      <c r="S30" s="40"/>
      <c r="T30" s="58" t="s">
        <v>32</v>
      </c>
      <c r="U30" s="59"/>
      <c r="V30" s="59"/>
      <c r="W30" s="59"/>
      <c r="X30" s="59"/>
      <c r="Y30" s="59"/>
      <c r="Z30" s="60"/>
      <c r="AC30" s="58" t="s">
        <v>33</v>
      </c>
      <c r="AD30" s="59"/>
      <c r="AE30" s="59"/>
      <c r="AF30" s="59"/>
      <c r="AG30" s="59"/>
      <c r="AH30" s="59"/>
      <c r="AI30" s="60"/>
    </row>
    <row r="31" spans="1:43" ht="15" customHeight="1" x14ac:dyDescent="0.25">
      <c r="A31" s="40"/>
      <c r="B31" s="61" t="s">
        <v>15</v>
      </c>
      <c r="C31" s="62" t="s">
        <v>16</v>
      </c>
      <c r="D31" s="62" t="s">
        <v>16</v>
      </c>
      <c r="E31" s="62" t="s">
        <v>17</v>
      </c>
      <c r="F31" s="62" t="s">
        <v>18</v>
      </c>
      <c r="G31" s="62" t="s">
        <v>19</v>
      </c>
      <c r="H31" s="63" t="s">
        <v>20</v>
      </c>
      <c r="K31" s="61" t="s">
        <v>15</v>
      </c>
      <c r="L31" s="62" t="s">
        <v>16</v>
      </c>
      <c r="M31" s="62" t="s">
        <v>16</v>
      </c>
      <c r="N31" s="62" t="s">
        <v>17</v>
      </c>
      <c r="O31" s="62" t="s">
        <v>18</v>
      </c>
      <c r="P31" s="62" t="s">
        <v>19</v>
      </c>
      <c r="Q31" s="63" t="s">
        <v>20</v>
      </c>
      <c r="R31" s="40"/>
      <c r="S31" s="40"/>
      <c r="T31" s="61" t="s">
        <v>15</v>
      </c>
      <c r="U31" s="62" t="s">
        <v>16</v>
      </c>
      <c r="V31" s="62" t="s">
        <v>16</v>
      </c>
      <c r="W31" s="62" t="s">
        <v>17</v>
      </c>
      <c r="X31" s="62" t="s">
        <v>18</v>
      </c>
      <c r="Y31" s="62" t="s">
        <v>19</v>
      </c>
      <c r="Z31" s="63" t="s">
        <v>20</v>
      </c>
      <c r="AC31" s="61" t="s">
        <v>15</v>
      </c>
      <c r="AD31" s="62" t="s">
        <v>16</v>
      </c>
      <c r="AE31" s="62" t="s">
        <v>16</v>
      </c>
      <c r="AF31" s="62" t="s">
        <v>17</v>
      </c>
      <c r="AG31" s="62" t="s">
        <v>18</v>
      </c>
      <c r="AH31" s="62" t="s">
        <v>19</v>
      </c>
      <c r="AI31" s="63" t="s">
        <v>20</v>
      </c>
    </row>
    <row r="32" spans="1:43" ht="15" customHeight="1" x14ac:dyDescent="0.25">
      <c r="A32" s="40"/>
      <c r="B32" s="54"/>
      <c r="C32" s="55">
        <v>1</v>
      </c>
      <c r="D32" s="55">
        <v>2</v>
      </c>
      <c r="E32" s="55">
        <v>3</v>
      </c>
      <c r="F32" s="56">
        <v>4</v>
      </c>
      <c r="G32" s="55">
        <v>5</v>
      </c>
      <c r="H32" s="57">
        <v>6</v>
      </c>
      <c r="K32" s="54"/>
      <c r="L32" s="55"/>
      <c r="M32" s="55"/>
      <c r="N32" s="55"/>
      <c r="O32" s="56">
        <v>1</v>
      </c>
      <c r="P32" s="55">
        <v>2</v>
      </c>
      <c r="Q32" s="57">
        <v>3</v>
      </c>
      <c r="R32" s="40"/>
      <c r="S32" s="40"/>
      <c r="T32" s="54">
        <v>1</v>
      </c>
      <c r="U32" s="55">
        <v>2</v>
      </c>
      <c r="V32" s="55">
        <v>3</v>
      </c>
      <c r="W32" s="55">
        <v>4</v>
      </c>
      <c r="X32" s="56">
        <v>5</v>
      </c>
      <c r="Y32" s="55">
        <v>6</v>
      </c>
      <c r="Z32" s="57">
        <v>7</v>
      </c>
      <c r="AC32" s="54"/>
      <c r="AD32" s="55"/>
      <c r="AE32" s="55">
        <v>1</v>
      </c>
      <c r="AF32" s="55">
        <v>2</v>
      </c>
      <c r="AG32" s="56">
        <v>3</v>
      </c>
      <c r="AH32" s="55">
        <v>4</v>
      </c>
      <c r="AI32" s="57">
        <v>5</v>
      </c>
    </row>
    <row r="33" spans="1:35" ht="15" customHeight="1" x14ac:dyDescent="0.25">
      <c r="A33" s="40"/>
      <c r="B33" s="41">
        <f>IF(H32="","",H32+1)</f>
        <v>7</v>
      </c>
      <c r="C33" s="42">
        <f>IF(H32="","",B33+1)</f>
        <v>8</v>
      </c>
      <c r="D33" s="42">
        <f>IF(H32="","",C33+1)</f>
        <v>9</v>
      </c>
      <c r="E33" s="42">
        <f>IF(H32="","",D33+1)</f>
        <v>10</v>
      </c>
      <c r="F33" s="42">
        <f>IF(H32="","",E33+1)</f>
        <v>11</v>
      </c>
      <c r="G33" s="42">
        <f>IF(H32="","",F33+1)</f>
        <v>12</v>
      </c>
      <c r="H33" s="43">
        <f>IF(H32="","",G33+1)</f>
        <v>13</v>
      </c>
      <c r="K33" s="41">
        <f>IF(Q32="","",Q32+1)</f>
        <v>4</v>
      </c>
      <c r="L33" s="42">
        <f>IF(Q32="","",K33+1)</f>
        <v>5</v>
      </c>
      <c r="M33" s="42">
        <f>IF(Q32="","",L33+1)</f>
        <v>6</v>
      </c>
      <c r="N33" s="42">
        <f>IF(Q32="","",M33+1)</f>
        <v>7</v>
      </c>
      <c r="O33" s="42">
        <f>IF(Q32="","",N33+1)</f>
        <v>8</v>
      </c>
      <c r="P33" s="42">
        <f>IF(Q32="","",O33+1)</f>
        <v>9</v>
      </c>
      <c r="Q33" s="43">
        <f>IF(Q32="","",P33+1)</f>
        <v>10</v>
      </c>
      <c r="R33" s="40"/>
      <c r="S33" s="40"/>
      <c r="T33" s="41">
        <f>IF(Z32="","",Z32+1)</f>
        <v>8</v>
      </c>
      <c r="U33" s="42">
        <f>IF(Z32="","",T33+1)</f>
        <v>9</v>
      </c>
      <c r="V33" s="42">
        <f>IF(Z32="","",U33+1)</f>
        <v>10</v>
      </c>
      <c r="W33" s="42">
        <f>IF(Z32="","",V33+1)</f>
        <v>11</v>
      </c>
      <c r="X33" s="42">
        <f>IF(Z32="","",W33+1)</f>
        <v>12</v>
      </c>
      <c r="Y33" s="42">
        <f>IF(Z32="","",X33+1)</f>
        <v>13</v>
      </c>
      <c r="Z33" s="43">
        <f>IF(Z32="","",Y33+1)</f>
        <v>14</v>
      </c>
      <c r="AC33" s="41">
        <f>IF(AI32="","",AI32+1)</f>
        <v>6</v>
      </c>
      <c r="AD33" s="42">
        <f>IF(AI32="","",AC33+1)</f>
        <v>7</v>
      </c>
      <c r="AE33" s="42">
        <f>IF(AI32="","",AD33+1)</f>
        <v>8</v>
      </c>
      <c r="AF33" s="42">
        <f>IF(AI32="","",AE33+1)</f>
        <v>9</v>
      </c>
      <c r="AG33" s="42">
        <f>IF(AI32="","",AF33+1)</f>
        <v>10</v>
      </c>
      <c r="AH33" s="42">
        <f>IF(AI32="","",AG33+1)</f>
        <v>11</v>
      </c>
      <c r="AI33" s="43">
        <f>IF(AI32="","",AH33+1)</f>
        <v>12</v>
      </c>
    </row>
    <row r="34" spans="1:35" ht="15" customHeight="1" x14ac:dyDescent="0.25">
      <c r="A34" s="40"/>
      <c r="B34" s="41">
        <f>IF(H32="","",H33+1)</f>
        <v>14</v>
      </c>
      <c r="C34" s="42">
        <f>IF(H32="","",B34+1)</f>
        <v>15</v>
      </c>
      <c r="D34" s="42">
        <f>IF(H32="","",C34+1)</f>
        <v>16</v>
      </c>
      <c r="E34" s="42">
        <f>IF(H32="","",D34+1)</f>
        <v>17</v>
      </c>
      <c r="F34" s="42">
        <f>IF(H32="","",E34+1)</f>
        <v>18</v>
      </c>
      <c r="G34" s="42">
        <f>IF(H32="","",F34+1)</f>
        <v>19</v>
      </c>
      <c r="H34" s="43">
        <f>IF(H32="","",G34+1)</f>
        <v>20</v>
      </c>
      <c r="K34" s="41">
        <f>IF(Q32="","",Q33+1)</f>
        <v>11</v>
      </c>
      <c r="L34" s="42">
        <f>IF(Q32="","",K34+1)</f>
        <v>12</v>
      </c>
      <c r="M34" s="42">
        <f>IF(Q32="","",L34+1)</f>
        <v>13</v>
      </c>
      <c r="N34" s="42">
        <f>IF(Q32="","",M34+1)</f>
        <v>14</v>
      </c>
      <c r="O34" s="42">
        <f>IF(Q32="","",N34+1)</f>
        <v>15</v>
      </c>
      <c r="P34" s="42">
        <f>IF(Q32="","",O34+1)</f>
        <v>16</v>
      </c>
      <c r="Q34" s="43">
        <f>IF(Q32="","",P34+1)</f>
        <v>17</v>
      </c>
      <c r="R34" s="40"/>
      <c r="S34" s="40"/>
      <c r="T34" s="41">
        <f>IF(Z32="","",Z33+1)</f>
        <v>15</v>
      </c>
      <c r="U34" s="42">
        <f>IF(Z32="","",T34+1)</f>
        <v>16</v>
      </c>
      <c r="V34" s="42">
        <f>IF(Z32="","",U34+1)</f>
        <v>17</v>
      </c>
      <c r="W34" s="42">
        <f>IF(Z32="","",V34+1)</f>
        <v>18</v>
      </c>
      <c r="X34" s="42">
        <f>IF(Z32="","",W34+1)</f>
        <v>19</v>
      </c>
      <c r="Y34" s="42">
        <f>IF(Z32="","",X34+1)</f>
        <v>20</v>
      </c>
      <c r="Z34" s="43">
        <f>IF(Z32="","",Y34+1)</f>
        <v>21</v>
      </c>
      <c r="AC34" s="41">
        <f>IF(AI32="","",AI33+1)</f>
        <v>13</v>
      </c>
      <c r="AD34" s="42">
        <f>IF(AI32="","",AC34+1)</f>
        <v>14</v>
      </c>
      <c r="AE34" s="42">
        <f>IF(AI32="","",AD34+1)</f>
        <v>15</v>
      </c>
      <c r="AF34" s="42">
        <f>IF(AI32="","",AE34+1)</f>
        <v>16</v>
      </c>
      <c r="AG34" s="42">
        <f>IF(AI32="","",AF34+1)</f>
        <v>17</v>
      </c>
      <c r="AH34" s="42">
        <f>IF(AI32="","",AG34+1)</f>
        <v>18</v>
      </c>
      <c r="AI34" s="43">
        <f>IF(AI32="","",AH34+1)</f>
        <v>19</v>
      </c>
    </row>
    <row r="35" spans="1:35" ht="15" customHeight="1" x14ac:dyDescent="0.25">
      <c r="A35" s="40"/>
      <c r="B35" s="41">
        <f>IF(H32="","",H34+1)</f>
        <v>21</v>
      </c>
      <c r="C35" s="42">
        <f>IF(H32="","",B35+1)</f>
        <v>22</v>
      </c>
      <c r="D35" s="42">
        <f>IF(H32="","",C35+1)</f>
        <v>23</v>
      </c>
      <c r="E35" s="42">
        <f>IF(H32="","",D35+1)</f>
        <v>24</v>
      </c>
      <c r="F35" s="42">
        <f>IF(H32="","",E35+1)</f>
        <v>25</v>
      </c>
      <c r="G35" s="42">
        <f>IF(H32="","",F35+1)</f>
        <v>26</v>
      </c>
      <c r="H35" s="43">
        <f>IF(H32="","",G35+1)</f>
        <v>27</v>
      </c>
      <c r="K35" s="41">
        <f>IF(Q32="","",Q34+1)</f>
        <v>18</v>
      </c>
      <c r="L35" s="42">
        <f>IF(Q32="","",K35+1)</f>
        <v>19</v>
      </c>
      <c r="M35" s="42">
        <f>IF(Q32="","",L35+1)</f>
        <v>20</v>
      </c>
      <c r="N35" s="42">
        <f>IF(Q32="","",M35+1)</f>
        <v>21</v>
      </c>
      <c r="O35" s="42">
        <f>IF(Q32="","",N35+1)</f>
        <v>22</v>
      </c>
      <c r="P35" s="42">
        <f>IF(Q32="","",O35+1)</f>
        <v>23</v>
      </c>
      <c r="Q35" s="43">
        <f>IF(Q32="","",P35+1)</f>
        <v>24</v>
      </c>
      <c r="R35" s="40"/>
      <c r="S35" s="40"/>
      <c r="T35" s="41">
        <f>IF(Z32="","",Z34+1)</f>
        <v>22</v>
      </c>
      <c r="U35" s="42">
        <f>IF(Z32="","",T35+1)</f>
        <v>23</v>
      </c>
      <c r="V35" s="42">
        <f>IF(Z32="","",U35+1)</f>
        <v>24</v>
      </c>
      <c r="W35" s="42">
        <f>IF(Z32="","",V35+1)</f>
        <v>25</v>
      </c>
      <c r="X35" s="42">
        <f>IF(Z32="","",W35+1)</f>
        <v>26</v>
      </c>
      <c r="Y35" s="42">
        <f>IF(Z32="","",X35+1)</f>
        <v>27</v>
      </c>
      <c r="Z35" s="43">
        <f>IF(Z32="","",Y35+1)</f>
        <v>28</v>
      </c>
      <c r="AC35" s="41">
        <f>IF(AI32="","",AI34+1)</f>
        <v>20</v>
      </c>
      <c r="AD35" s="42">
        <f>IF(AI32="","",AC35+1)</f>
        <v>21</v>
      </c>
      <c r="AE35" s="42">
        <f>IF(AI32="","",AD35+1)</f>
        <v>22</v>
      </c>
      <c r="AF35" s="42">
        <f>IF(AI32="","",AE35+1)</f>
        <v>23</v>
      </c>
      <c r="AG35" s="42">
        <f>IF(AI32="","",AF35+1)</f>
        <v>24</v>
      </c>
      <c r="AH35" s="42">
        <f>IF(AI32="","",AG35+1)</f>
        <v>25</v>
      </c>
      <c r="AI35" s="43">
        <f>IF(AI32="","",AH35+1)</f>
        <v>26</v>
      </c>
    </row>
    <row r="36" spans="1:35" ht="15" customHeight="1" x14ac:dyDescent="0.25">
      <c r="A36" s="40"/>
      <c r="B36" s="41">
        <f>IF(H35="","",IF(H35+1&gt;$AQ$20,"",H35+1))</f>
        <v>28</v>
      </c>
      <c r="C36" s="42">
        <f>IF(B36="","",IF(B36+1&gt;$AQ$20,"",B36+1))</f>
        <v>29</v>
      </c>
      <c r="D36" s="42">
        <f>IF(C36="","",IF(C36+1&gt;$AQ$20,"",C36+1))</f>
        <v>30</v>
      </c>
      <c r="E36" s="42" t="str">
        <f>IF(D36="","",IF(D36+1&gt;$AQ$20,"",D36+1))</f>
        <v/>
      </c>
      <c r="F36" s="42" t="str">
        <f>IF(E36="","",IF(E36+1&gt;$AQ$20,"",E36+1))</f>
        <v/>
      </c>
      <c r="G36" s="42" t="str">
        <f>IF(F36="","",IF(F36+1&gt;$AQ$20,"",F36+1))</f>
        <v/>
      </c>
      <c r="H36" s="43" t="str">
        <f>IF(G36="","",IF(G36+1&gt;$AQ$20,"",G36+1))</f>
        <v/>
      </c>
      <c r="K36" s="41">
        <f>IF(Q35="","",IF(Q35+1&gt;$AQ$21,"",Q35+1))</f>
        <v>25</v>
      </c>
      <c r="L36" s="42">
        <f>IF(K36="","",IF(K36+1&gt;$AQ$21,"",K36+1))</f>
        <v>26</v>
      </c>
      <c r="M36" s="42">
        <f>IF(L36="","",IF(L36+1&gt;$AQ$21,"",L36+1))</f>
        <v>27</v>
      </c>
      <c r="N36" s="42">
        <f>IF(M36="","",IF(M36+1&gt;$AQ$21,"",M36+1))</f>
        <v>28</v>
      </c>
      <c r="O36" s="42">
        <f>IF(N36="","",IF(N36+1&gt;$AQ$21,"",N36+1))</f>
        <v>29</v>
      </c>
      <c r="P36" s="42">
        <f>IF(O36="","",IF(O36+1&gt;$AQ$21,"",O36+1))</f>
        <v>30</v>
      </c>
      <c r="Q36" s="43">
        <f>IF(P36="","",IF(P36+1&gt;$AQ$21,"",P36+1))</f>
        <v>31</v>
      </c>
      <c r="R36" s="40"/>
      <c r="S36" s="40"/>
      <c r="T36" s="41">
        <f>IF(Z35="","",IF(Z35+1&gt;$AQ$22,"",Z35+1))</f>
        <v>29</v>
      </c>
      <c r="U36" s="42">
        <f>IF(T36="","",IF(T36+1&gt;$AQ$22,"",T36+1))</f>
        <v>30</v>
      </c>
      <c r="V36" s="42" t="str">
        <f>IF(U36="","",IF(U36+1&gt;$AQ$22,"",U36+1))</f>
        <v/>
      </c>
      <c r="W36" s="42" t="str">
        <f>IF(V36="","",IF(V36+1&gt;$AQ$22,"",V36+1))</f>
        <v/>
      </c>
      <c r="X36" s="42" t="str">
        <f>IF(W36="","",IF(W36+1&gt;$AQ$22,"",W36+1))</f>
        <v/>
      </c>
      <c r="Y36" s="42" t="str">
        <f>IF(X36="","",IF(X36+1&gt;$AQ$22,"",X36+1))</f>
        <v/>
      </c>
      <c r="Z36" s="43" t="str">
        <f>IF(Y36="","",IF(Y36+1&gt;$AQ$22,"",Y36+1))</f>
        <v/>
      </c>
      <c r="AC36" s="41">
        <f>IF(AI35="","",IF(AI35+1&gt;$AQ$23,"",AI35+1))</f>
        <v>27</v>
      </c>
      <c r="AD36" s="42">
        <f>IF(AC36="","",IF(AC36+1&gt;$AQ$23,"",AC36+1))</f>
        <v>28</v>
      </c>
      <c r="AE36" s="42">
        <f>IF(AD36="","",IF(AD36+1&gt;$AQ$23,"",AD36+1))</f>
        <v>29</v>
      </c>
      <c r="AF36" s="42">
        <f>IF(AE36="","",IF(AE36+1&gt;$AQ$23,"",AE36+1))</f>
        <v>30</v>
      </c>
      <c r="AG36" s="42">
        <f>IF(AF36="","",IF(AF36+1&gt;$AQ$23,"",AF36+1))</f>
        <v>31</v>
      </c>
      <c r="AH36" s="42" t="str">
        <f>IF(AG36="","",IF(AG36+1&gt;$AQ$23,"",AG36+1))</f>
        <v/>
      </c>
      <c r="AI36" s="43" t="str">
        <f>IF(AH36="","",IF(AH36+1&gt;$AQ$23,"",AH36+1))</f>
        <v/>
      </c>
    </row>
    <row r="37" spans="1:35" ht="15" customHeight="1" thickBot="1" x14ac:dyDescent="0.3">
      <c r="A37" s="40"/>
      <c r="B37" s="46" t="str">
        <f>IF(H36="","",IF(H36+1&gt;$AQ$20,"",H36+1))</f>
        <v/>
      </c>
      <c r="C37" s="48" t="str">
        <f>IF(B37="","",IF(B37+1&gt;$AQ$20,"",B37+1))</f>
        <v/>
      </c>
      <c r="D37" s="48" t="str">
        <f>IF(C37="","",IF(C37+1&gt;$AQ$20,"",C37+1))</f>
        <v/>
      </c>
      <c r="E37" s="48" t="str">
        <f>IF(D37="","",IF(D37+1&gt;$AQ$20,"",D37+1))</f>
        <v/>
      </c>
      <c r="F37" s="48" t="str">
        <f>IF(E37="","",IF(E37+1&gt;$AQ$20,"",E37+1))</f>
        <v/>
      </c>
      <c r="G37" s="48" t="str">
        <f>IF(F37="","",IF(F37+1&gt;$AQ$20,"",F37+1))</f>
        <v/>
      </c>
      <c r="H37" s="49" t="str">
        <f>IF(G37="","",IF(G37+1&gt;$AQ$20,"",G37+1))</f>
        <v/>
      </c>
      <c r="I37" s="40"/>
      <c r="K37" s="46" t="str">
        <f>IF(Q36="","",IF(Q36+1&gt;$AQ$21,"",Q36+1))</f>
        <v/>
      </c>
      <c r="L37" s="50" t="str">
        <f>IF(K37="","",IF(K37+1&gt;$AQ$21,"",K37+1))</f>
        <v/>
      </c>
      <c r="M37" s="47" t="str">
        <f>IF(L37="","",IF(L37+1&gt;$AQ$21,"",L37+1))</f>
        <v/>
      </c>
      <c r="N37" s="48" t="str">
        <f>IF(M37="","",IF(M37+1&gt;$AQ$21,"",M37+1))</f>
        <v/>
      </c>
      <c r="O37" s="48" t="str">
        <f>IF(N37="","",IF(N37+1&gt;$AQ$21,"",N37+1))</f>
        <v/>
      </c>
      <c r="P37" s="48" t="str">
        <f>IF(O37="","",IF(O37+1&gt;$AQ$21,"",O37+1))</f>
        <v/>
      </c>
      <c r="Q37" s="49" t="str">
        <f>IF(P37="","",IF(P37+1&gt;$AQ$21,"",P37+1))</f>
        <v/>
      </c>
      <c r="R37" s="40"/>
      <c r="S37" s="40"/>
      <c r="T37" s="46" t="str">
        <f>IF(Z36="","",IF(Z36+1&gt;$AQ$22,"",Z36+1))</f>
        <v/>
      </c>
      <c r="U37" s="48" t="str">
        <f>IF(T37="","",IF(T37+1&gt;$AQ$22,"",T37+1))</f>
        <v/>
      </c>
      <c r="V37" s="48" t="str">
        <f>IF(U37="","",IF(U37+1&gt;$AQ$22,"",U37+1))</f>
        <v/>
      </c>
      <c r="W37" s="48" t="str">
        <f>IF(V37="","",IF(V37+1&gt;$AQ$22,"",V37+1))</f>
        <v/>
      </c>
      <c r="X37" s="48" t="str">
        <f>IF(W37="","",IF(W37+1&gt;$AQ$22,"",W37+1))</f>
        <v/>
      </c>
      <c r="Y37" s="48" t="str">
        <f>IF(X37="","",IF(X37+1&gt;$AQ$22,"",X37+1))</f>
        <v/>
      </c>
      <c r="Z37" s="49" t="str">
        <f>IF(Y37="","",IF(Y37+1&gt;$AQ$22,"",Y37+1))</f>
        <v/>
      </c>
      <c r="AA37" s="40"/>
      <c r="AB37" s="40"/>
      <c r="AC37" s="46" t="str">
        <f>IF(AI36="","",IF(AI36+1&gt;$AQ$23,"",AI36+1))</f>
        <v/>
      </c>
      <c r="AD37" s="48" t="str">
        <f>IF(AC37="","",IF(AC37+1&gt;$AQ$23,"",AC37+1))</f>
        <v/>
      </c>
      <c r="AE37" s="48" t="str">
        <f>IF(AD37="","",IF(AD37+1&gt;$AQ$23,"",AD37+1))</f>
        <v/>
      </c>
      <c r="AF37" s="48" t="str">
        <f>IF(AE37="","",IF(AE37+1&gt;$AQ$23,"",AE37+1))</f>
        <v/>
      </c>
      <c r="AG37" s="48" t="str">
        <f>IF(AF37="","",IF(AF37+1&gt;$AQ$23,"",AF37+1))</f>
        <v/>
      </c>
      <c r="AH37" s="48" t="str">
        <f>IF(AG37="","",IF(AG37+1&gt;$AQ$23,"",AG37+1))</f>
        <v/>
      </c>
      <c r="AI37" s="49" t="str">
        <f>IF(AH37="","",IF(AH37+1&gt;$AQ$23,"",AH37+1))</f>
        <v/>
      </c>
    </row>
  </sheetData>
  <mergeCells count="17">
    <mergeCell ref="U8:Y8"/>
    <mergeCell ref="AR9:AV9"/>
    <mergeCell ref="B30:H30"/>
    <mergeCell ref="K30:Q30"/>
    <mergeCell ref="T30:Z30"/>
    <mergeCell ref="AC30:AI30"/>
    <mergeCell ref="B20:H20"/>
    <mergeCell ref="K20:Q20"/>
    <mergeCell ref="T20:Z20"/>
    <mergeCell ref="AC20:AI20"/>
    <mergeCell ref="B10:H10"/>
    <mergeCell ref="A1:AJ4"/>
    <mergeCell ref="K10:Q10"/>
    <mergeCell ref="T10:Z10"/>
    <mergeCell ref="AC10:AI10"/>
    <mergeCell ref="A5:AJ6"/>
    <mergeCell ref="L8:P8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nsertionDate">
                <anchor moveWithCells="1" sizeWithCells="1">
                  <from>
                    <xdr:col>11</xdr:col>
                    <xdr:colOff>28575</xdr:colOff>
                    <xdr:row>7</xdr:row>
                    <xdr:rowOff>19050</xdr:rowOff>
                  </from>
                  <to>
                    <xdr:col>11</xdr:col>
                    <xdr:colOff>219075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Feuil2</vt:lpstr>
      <vt:lpstr>Planning!Zone_d_impression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Incendie Monthieu</dc:creator>
  <cp:lastModifiedBy>PC Incendie Monthieu</cp:lastModifiedBy>
  <cp:lastPrinted>2020-11-29T14:30:38Z</cp:lastPrinted>
  <dcterms:created xsi:type="dcterms:W3CDTF">2020-10-24T12:33:18Z</dcterms:created>
  <dcterms:modified xsi:type="dcterms:W3CDTF">2020-11-29T18:17:08Z</dcterms:modified>
</cp:coreProperties>
</file>