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9440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<sst xmlns="http://schemas.openxmlformats.org/spreadsheetml/2006/main" count="32" uniqueCount="26">
  <si>
    <t>KREFIMA - Frais de dossier inclus</t>
  </si>
  <si>
    <t>Revenus pondérés</t>
  </si>
  <si>
    <t>Charges</t>
  </si>
  <si>
    <t>Rapport ch/rev</t>
  </si>
  <si>
    <t xml:space="preserve">Solde alimentaire                             </t>
  </si>
  <si>
    <t>Garantie immobilière - Nouvel achat</t>
  </si>
  <si>
    <t>Garantie immobilière - Autre bien</t>
  </si>
  <si>
    <t>Garantie mobilières</t>
  </si>
  <si>
    <t>NA</t>
  </si>
  <si>
    <t>Quotité du prêt</t>
  </si>
  <si>
    <t>Quotité possible</t>
  </si>
  <si>
    <t>86 à 105%</t>
  </si>
  <si>
    <t>106 à 125%</t>
  </si>
  <si>
    <t xml:space="preserve">Formule de prêt </t>
  </si>
  <si>
    <t>5/5/5 - cap 2</t>
  </si>
  <si>
    <t>10/5/5 - cap 2</t>
  </si>
  <si>
    <t>Durée années</t>
  </si>
  <si>
    <t>25</t>
  </si>
  <si>
    <t>Tx annuel</t>
  </si>
  <si>
    <t>Nombres mois</t>
  </si>
  <si>
    <t>Tx mensuel</t>
  </si>
  <si>
    <t>Mensualité</t>
  </si>
  <si>
    <t>Coût total</t>
  </si>
  <si>
    <t>Tx annuel près révision</t>
  </si>
  <si>
    <t>Mensualité max</t>
  </si>
  <si>
    <t>Coût total après révision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</si>
</sst>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0.0000%"/>
    <numFmt numFmtId="166" formatCode="#,##0.00\ _€"/>
    <numFmt numFmtId="167" formatCode="_(&quot;$&quot;* #,##0.00_);_(&quot;$&quot;* \(#,##0.00\);_(&quot;$&quot;* &quot;-&quot;??_);_(@_)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color theme="0"/>
      <name val="Times New Roman"/>
      <family val="1"/>
    </font>
    <font>
      <sz val="12"/>
      <color rgb="FFC00000"/>
      <name val="Times New Roman"/>
      <family val="1"/>
    </font>
    <font>
      <sz val="12"/>
      <color rgb="FFFF0000"/>
      <name val="Times New Roman"/>
      <family val="1"/>
    </font>
    <font>
      <b/>
      <sz val="12"/>
      <color theme="1"/>
      <name val="Times New Roman"/>
      <family val="1"/>
    </font>
    <font>
      <sz val="11"/>
      <name val="Calibri"/>
      <family val="2"/>
      <scheme val="minor"/>
    </font>
    <font>
      <sz val="1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167" fontId="1" fillId="0" borderId="0" applyFont="0" applyFill="0" applyBorder="0" applyAlignment="0" applyProtection="0"/>
  </cellStyleXfs>
  <cellXfs count="39">
    <xf numFmtId="0" fontId="0" fillId="0" borderId="0" xfId="0"/>
    <xf numFmtId="0" fontId="2" fillId="0" borderId="1" xfId="0" applyFont="1" applyFill="1" applyBorder="1" applyAlignment="1" applyProtection="1">
      <alignment vertical="center"/>
      <protection locked="0"/>
    </xf>
    <xf numFmtId="0" fontId="2" fillId="0" borderId="5" xfId="0" applyFont="1" applyFill="1" applyBorder="1" applyAlignment="1" applyProtection="1">
      <alignment horizontal="left" vertical="center"/>
      <protection locked="0"/>
    </xf>
    <xf numFmtId="0" fontId="7" fillId="0" borderId="5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0" fillId="0" borderId="0" xfId="0"/>
    <xf numFmtId="0" fontId="2" fillId="0" borderId="0" xfId="0" applyFont="1" applyFill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5" xfId="0" applyFont="1" applyFill="1" applyBorder="1" applyAlignment="1">
      <alignment vertical="center"/>
    </xf>
    <xf numFmtId="0" fontId="3" fillId="0" borderId="5" xfId="0" applyFont="1" applyFill="1" applyBorder="1" applyAlignment="1" applyProtection="1">
      <alignment horizontal="left" vertical="center"/>
      <protection locked="0"/>
    </xf>
    <xf numFmtId="0" fontId="3" fillId="0" borderId="5" xfId="0" applyFont="1" applyFill="1" applyBorder="1" applyAlignment="1">
      <alignment horizontal="left" vertical="center"/>
    </xf>
    <xf numFmtId="10" fontId="3" fillId="0" borderId="0" xfId="0" applyNumberFormat="1" applyFont="1" applyFill="1" applyBorder="1" applyAlignment="1" applyProtection="1">
      <alignment horizontal="center" vertical="center"/>
    </xf>
    <xf numFmtId="166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>
      <alignment vertical="center"/>
    </xf>
    <xf numFmtId="164" fontId="3" fillId="0" borderId="2" xfId="0" applyNumberFormat="1" applyFont="1" applyFill="1" applyBorder="1" applyAlignment="1" applyProtection="1">
      <alignment horizontal="left" vertical="center"/>
      <protection locked="0"/>
    </xf>
    <xf numFmtId="164" fontId="3" fillId="0" borderId="5" xfId="0" applyNumberFormat="1" applyFont="1" applyFill="1" applyBorder="1" applyAlignment="1" applyProtection="1">
      <alignment horizontal="left" vertical="center"/>
      <protection locked="0"/>
    </xf>
    <xf numFmtId="10" fontId="3" fillId="0" borderId="5" xfId="0" applyNumberFormat="1" applyFont="1" applyFill="1" applyBorder="1" applyAlignment="1" applyProtection="1">
      <alignment horizontal="left" vertical="center"/>
    </xf>
    <xf numFmtId="10" fontId="4" fillId="0" borderId="5" xfId="0" applyNumberFormat="1" applyFont="1" applyFill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9" fontId="3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>
      <alignment horizontal="left" vertical="center"/>
    </xf>
    <xf numFmtId="164" fontId="7" fillId="2" borderId="2" xfId="0" applyNumberFormat="1" applyFont="1" applyFill="1" applyBorder="1" applyAlignment="1" applyProtection="1">
      <alignment horizontal="center" vertical="center"/>
      <protection locked="0"/>
    </xf>
    <xf numFmtId="166" fontId="3" fillId="2" borderId="5" xfId="0" applyNumberFormat="1" applyFont="1" applyFill="1" applyBorder="1" applyAlignment="1" applyProtection="1">
      <alignment horizontal="center" vertical="center"/>
      <protection locked="0"/>
    </xf>
    <xf numFmtId="10" fontId="6" fillId="2" borderId="5" xfId="0" applyNumberFormat="1" applyFont="1" applyFill="1" applyBorder="1" applyAlignment="1" applyProtection="1">
      <alignment horizontal="center" vertical="center"/>
    </xf>
    <xf numFmtId="166" fontId="3" fillId="2" borderId="5" xfId="0" applyNumberFormat="1" applyFont="1" applyFill="1" applyBorder="1" applyAlignment="1" applyProtection="1">
      <alignment horizontal="center" vertical="center"/>
    </xf>
    <xf numFmtId="10" fontId="3" fillId="2" borderId="5" xfId="0" applyNumberFormat="1" applyFont="1" applyFill="1" applyBorder="1" applyAlignment="1" applyProtection="1">
      <alignment horizontal="center" vertical="center"/>
    </xf>
    <xf numFmtId="166" fontId="2" fillId="2" borderId="9" xfId="0" applyNumberFormat="1" applyFont="1" applyFill="1" applyBorder="1" applyAlignment="1" applyProtection="1">
      <alignment horizontal="center" vertical="center"/>
      <protection locked="0"/>
    </xf>
    <xf numFmtId="10" fontId="6" fillId="2" borderId="8" xfId="0" applyNumberFormat="1" applyFont="1" applyFill="1" applyBorder="1" applyAlignment="1" applyProtection="1">
      <alignment horizontal="center" vertical="center"/>
      <protection locked="0"/>
    </xf>
    <xf numFmtId="166" fontId="2" fillId="2" borderId="4" xfId="0" applyNumberFormat="1" applyFont="1" applyFill="1" applyBorder="1" applyAlignment="1" applyProtection="1">
      <alignment horizontal="center" vertical="center"/>
      <protection locked="0"/>
    </xf>
    <xf numFmtId="3" fontId="3" fillId="2" borderId="9" xfId="0" applyNumberFormat="1" applyFont="1" applyFill="1" applyBorder="1" applyAlignment="1">
      <alignment horizontal="center" vertical="center"/>
    </xf>
    <xf numFmtId="10" fontId="3" fillId="2" borderId="8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5" fontId="3" fillId="2" borderId="8" xfId="0" applyNumberFormat="1" applyFont="1" applyFill="1" applyBorder="1" applyAlignment="1">
      <alignment horizontal="center" vertical="center"/>
    </xf>
    <xf numFmtId="166" fontId="3" fillId="2" borderId="8" xfId="0" applyNumberFormat="1" applyFont="1" applyFill="1" applyBorder="1" applyAlignment="1">
      <alignment horizontal="center" vertical="center"/>
    </xf>
    <xf numFmtId="166" fontId="3" fillId="2" borderId="4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Währung" xfId="2"/>
  </cellStyles>
  <dxfs count="2"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auto="1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activeCell="C1" sqref="C1"/>
    </sheetView>
  </sheetViews>
  <sheetFormatPr baseColWidth="10" defaultRowHeight="15" x14ac:dyDescent="0.25"/>
  <cols>
    <col min="1" max="1" width="32.85546875" bestFit="1" customWidth="1"/>
    <col min="2" max="2" width="1.7109375" customWidth="1"/>
    <col min="4" max="4" width="1.7109375" customWidth="1"/>
    <col min="6" max="6" width="1.7109375" customWidth="1"/>
    <col min="8" max="8" width="1.7109375" customWidth="1"/>
  </cols>
  <sheetData>
    <row r="1" spans="1:9" ht="15.75" x14ac:dyDescent="0.25">
      <c r="A1" s="1" t="s">
        <v>0</v>
      </c>
      <c r="B1" s="8"/>
      <c r="C1" s="13">
        <v>1050</v>
      </c>
      <c r="D1" s="5"/>
      <c r="E1" s="5"/>
      <c r="F1" s="5"/>
      <c r="G1" s="5"/>
      <c r="H1" s="5"/>
      <c r="I1" s="5"/>
    </row>
    <row r="2" spans="1:9" ht="15.75" x14ac:dyDescent="0.25">
      <c r="A2" s="5"/>
      <c r="B2" s="6"/>
      <c r="C2" s="5"/>
      <c r="D2" s="5"/>
      <c r="E2" s="5"/>
      <c r="F2" s="5"/>
      <c r="G2" s="5"/>
      <c r="H2" s="5"/>
      <c r="I2" s="5"/>
    </row>
    <row r="3" spans="1:9" ht="15.75" x14ac:dyDescent="0.25">
      <c r="A3" s="15" t="s">
        <v>1</v>
      </c>
      <c r="B3" s="6"/>
      <c r="C3" s="25">
        <v>0</v>
      </c>
      <c r="D3" s="5"/>
      <c r="E3" s="5"/>
      <c r="F3" s="5"/>
      <c r="G3" s="5"/>
      <c r="H3" s="5"/>
      <c r="I3" s="5"/>
    </row>
    <row r="4" spans="1:9" ht="15.75" x14ac:dyDescent="0.25">
      <c r="A4" s="16" t="s">
        <v>2</v>
      </c>
      <c r="B4" s="6"/>
      <c r="C4" s="26">
        <v>6.5123082279093518</v>
      </c>
      <c r="D4" s="5"/>
      <c r="E4" s="30">
        <v>6.8631771518498201</v>
      </c>
      <c r="F4" s="5"/>
      <c r="G4" s="30">
        <v>6.8631771518498201</v>
      </c>
      <c r="H4" s="5"/>
      <c r="I4" s="30">
        <v>7.2227478070196831</v>
      </c>
    </row>
    <row r="5" spans="1:9" ht="15.75" x14ac:dyDescent="0.25">
      <c r="A5" s="17" t="s">
        <v>3</v>
      </c>
      <c r="B5" s="6"/>
      <c r="C5" s="27" t="e">
        <v>#DIV/0!</v>
      </c>
      <c r="D5" s="5"/>
      <c r="E5" s="31" t="e">
        <v>#DIV/0!</v>
      </c>
      <c r="F5" s="5"/>
      <c r="G5" s="31" t="e">
        <v>#DIV/0!</v>
      </c>
      <c r="H5" s="5"/>
      <c r="I5" s="31" t="e">
        <v>#DIV/0!</v>
      </c>
    </row>
    <row r="6" spans="1:9" ht="15.75" x14ac:dyDescent="0.25">
      <c r="A6" s="14" t="s">
        <v>4</v>
      </c>
      <c r="B6" s="6"/>
      <c r="C6" s="28">
        <v>-6.5123082279093518</v>
      </c>
      <c r="D6" s="5"/>
      <c r="E6" s="32">
        <v>-6.8631771518498201</v>
      </c>
      <c r="F6" s="5"/>
      <c r="G6" s="32">
        <v>-6.8631771518498201</v>
      </c>
      <c r="H6" s="5"/>
      <c r="I6" s="32">
        <v>-7.2227478070196831</v>
      </c>
    </row>
    <row r="7" spans="1:9" ht="15.75" x14ac:dyDescent="0.25">
      <c r="A7" s="17" t="s">
        <v>5</v>
      </c>
      <c r="B7" s="6"/>
      <c r="C7" s="28">
        <v>0</v>
      </c>
      <c r="D7" s="5"/>
      <c r="E7" s="5"/>
      <c r="F7" s="5"/>
      <c r="G7" s="5"/>
      <c r="H7" s="5"/>
      <c r="I7" s="5"/>
    </row>
    <row r="8" spans="1:9" ht="15.75" x14ac:dyDescent="0.25">
      <c r="A8" s="17" t="s">
        <v>6</v>
      </c>
      <c r="B8" s="6"/>
      <c r="C8" s="29">
        <v>0</v>
      </c>
      <c r="D8" s="5"/>
      <c r="E8" s="5"/>
      <c r="F8" s="5"/>
      <c r="G8" s="5"/>
      <c r="H8" s="5"/>
      <c r="I8" s="5"/>
    </row>
    <row r="9" spans="1:9" ht="15.75" x14ac:dyDescent="0.25">
      <c r="A9" s="17" t="s">
        <v>7</v>
      </c>
      <c r="B9" s="6"/>
      <c r="C9" s="29" t="s">
        <v>8</v>
      </c>
      <c r="D9" s="5"/>
      <c r="E9" s="5"/>
      <c r="F9" s="5"/>
      <c r="G9" s="5"/>
      <c r="H9" s="5"/>
      <c r="I9" s="5"/>
    </row>
    <row r="10" spans="1:9" ht="15.75" x14ac:dyDescent="0.25">
      <c r="A10" s="18" t="s">
        <v>9</v>
      </c>
      <c r="B10" s="6"/>
      <c r="C10" s="27" t="e">
        <v>#DIV/0!</v>
      </c>
      <c r="D10" s="5"/>
      <c r="E10" s="8"/>
      <c r="F10" s="8"/>
      <c r="G10" s="8"/>
      <c r="H10" s="8"/>
      <c r="I10" s="8"/>
    </row>
    <row r="11" spans="1:9" ht="15.75" x14ac:dyDescent="0.25">
      <c r="A11" s="2" t="s">
        <v>10</v>
      </c>
      <c r="B11" s="6"/>
      <c r="C11" s="3" t="s">
        <v>11</v>
      </c>
      <c r="D11" s="19"/>
      <c r="E11" s="5"/>
      <c r="F11" s="5"/>
      <c r="G11" s="4" t="s">
        <v>12</v>
      </c>
      <c r="H11" s="5"/>
      <c r="I11" s="5"/>
    </row>
    <row r="12" spans="1:9" ht="15.75" x14ac:dyDescent="0.25">
      <c r="A12" s="10" t="s">
        <v>13</v>
      </c>
      <c r="B12" s="6"/>
      <c r="C12" s="20" t="s">
        <v>14</v>
      </c>
      <c r="D12" s="22"/>
      <c r="E12" s="21" t="s">
        <v>15</v>
      </c>
      <c r="F12" s="19"/>
      <c r="G12" s="20" t="s">
        <v>14</v>
      </c>
      <c r="H12" s="19"/>
      <c r="I12" s="21" t="s">
        <v>15</v>
      </c>
    </row>
    <row r="13" spans="1:9" ht="15.75" x14ac:dyDescent="0.25">
      <c r="A13" s="11" t="s">
        <v>16</v>
      </c>
      <c r="B13" s="23"/>
      <c r="C13" s="33" t="s">
        <v>17</v>
      </c>
      <c r="D13" s="22"/>
      <c r="E13" s="33" t="s">
        <v>17</v>
      </c>
      <c r="F13" s="12"/>
      <c r="G13" s="33" t="s">
        <v>17</v>
      </c>
      <c r="H13" s="12"/>
      <c r="I13" s="33" t="s">
        <v>17</v>
      </c>
    </row>
    <row r="14" spans="1:9" ht="15.75" x14ac:dyDescent="0.25">
      <c r="A14" s="11" t="s">
        <v>18</v>
      </c>
      <c r="B14" s="23"/>
      <c r="C14" s="34">
        <v>5.6000000000000001E-2</v>
      </c>
      <c r="D14" s="22"/>
      <c r="E14" s="34">
        <v>6.1499999999999999E-2</v>
      </c>
      <c r="F14" s="12"/>
      <c r="G14" s="34">
        <v>6.1499999999999999E-2</v>
      </c>
      <c r="H14" s="12"/>
      <c r="I14" s="34">
        <v>6.7000000000000004E-2</v>
      </c>
    </row>
    <row r="15" spans="1:9" ht="15.75" x14ac:dyDescent="0.25">
      <c r="A15" s="11" t="s">
        <v>19</v>
      </c>
      <c r="B15" s="23"/>
      <c r="C15" s="35">
        <v>300</v>
      </c>
      <c r="D15" s="22"/>
      <c r="E15" s="35">
        <v>300</v>
      </c>
      <c r="F15" s="12"/>
      <c r="G15" s="35">
        <v>300</v>
      </c>
      <c r="H15" s="12"/>
      <c r="I15" s="35">
        <v>300</v>
      </c>
    </row>
    <row r="16" spans="1:9" ht="15.75" x14ac:dyDescent="0.25">
      <c r="A16" s="11" t="s">
        <v>20</v>
      </c>
      <c r="B16" s="23"/>
      <c r="C16" s="36">
        <v>4.5510066248739545E-3</v>
      </c>
      <c r="D16" s="22"/>
      <c r="E16" s="36">
        <v>4.9859723103033993E-3</v>
      </c>
      <c r="F16" s="12"/>
      <c r="G16" s="36">
        <v>4.9859723103033993E-3</v>
      </c>
      <c r="H16" s="12"/>
      <c r="I16" s="36">
        <v>5.4188769814262905E-3</v>
      </c>
    </row>
    <row r="17" spans="1:9" ht="15.75" x14ac:dyDescent="0.25">
      <c r="A17" s="11" t="s">
        <v>21</v>
      </c>
      <c r="B17" s="23"/>
      <c r="C17" s="37">
        <v>6.5123082279093518</v>
      </c>
      <c r="D17" s="7"/>
      <c r="E17" s="37">
        <v>6.8631771518498201</v>
      </c>
      <c r="F17" s="12"/>
      <c r="G17" s="37">
        <v>6.8631771518498201</v>
      </c>
      <c r="H17" s="12"/>
      <c r="I17" s="37">
        <v>7.2227478070196831</v>
      </c>
    </row>
    <row r="18" spans="1:9" ht="15.75" x14ac:dyDescent="0.25">
      <c r="A18" s="11" t="s">
        <v>22</v>
      </c>
      <c r="B18" s="6"/>
      <c r="C18" s="37">
        <v>1953.6924683728055</v>
      </c>
      <c r="D18" s="7"/>
      <c r="E18" s="37">
        <v>2058.9531455549459</v>
      </c>
      <c r="F18" s="7"/>
      <c r="G18" s="37">
        <v>2058.9531455549459</v>
      </c>
      <c r="H18" s="7"/>
      <c r="I18" s="37">
        <v>2166.8243421059051</v>
      </c>
    </row>
    <row r="19" spans="1:9" ht="15.75" x14ac:dyDescent="0.25">
      <c r="A19" s="9" t="s">
        <v>23</v>
      </c>
      <c r="B19" s="6"/>
      <c r="C19" s="34">
        <v>7.4452956673900242E-2</v>
      </c>
      <c r="D19" s="7"/>
      <c r="E19" s="34">
        <v>7.9670887647589117E-2</v>
      </c>
      <c r="F19" s="7"/>
      <c r="G19" s="34">
        <v>7.9670887647589117E-2</v>
      </c>
      <c r="H19" s="7"/>
      <c r="I19" s="34">
        <v>8.4864257525478881E-2</v>
      </c>
    </row>
    <row r="20" spans="1:9" ht="15.75" x14ac:dyDescent="0.25">
      <c r="A20" s="11" t="s">
        <v>20</v>
      </c>
      <c r="B20" s="6"/>
      <c r="C20" s="36">
        <v>6.2030066248739543E-3</v>
      </c>
      <c r="D20" s="7"/>
      <c r="E20" s="36">
        <v>6.6379723103033991E-3</v>
      </c>
      <c r="F20" s="7"/>
      <c r="G20" s="36">
        <v>6.6379723103033991E-3</v>
      </c>
      <c r="H20" s="7"/>
      <c r="I20" s="36">
        <v>7.0708769814262903E-3</v>
      </c>
    </row>
    <row r="21" spans="1:9" ht="15.75" x14ac:dyDescent="0.25">
      <c r="A21" s="11" t="s">
        <v>24</v>
      </c>
      <c r="B21" s="6"/>
      <c r="C21" s="37">
        <v>7.7220837969959062</v>
      </c>
      <c r="D21" s="7"/>
      <c r="E21" s="37">
        <v>8.0811914836833676</v>
      </c>
      <c r="F21" s="7"/>
      <c r="G21" s="37">
        <v>8.0811914836833676</v>
      </c>
      <c r="H21" s="7"/>
      <c r="I21" s="37">
        <v>8.4452815696848322</v>
      </c>
    </row>
    <row r="22" spans="1:9" ht="15.75" x14ac:dyDescent="0.25">
      <c r="A22" s="24" t="s">
        <v>25</v>
      </c>
      <c r="B22" s="6"/>
      <c r="C22" s="38">
        <v>2316.6251390987718</v>
      </c>
      <c r="D22" s="5"/>
      <c r="E22" s="38">
        <v>2424.3574451050104</v>
      </c>
      <c r="F22" s="7"/>
      <c r="G22" s="38">
        <v>2424.3574451050104</v>
      </c>
      <c r="H22" s="7"/>
      <c r="I22" s="38">
        <v>2533.5844709054495</v>
      </c>
    </row>
  </sheetData>
  <conditionalFormatting sqref="C3:I22">
    <cfRule type="expression" dxfId="1" priority="1">
      <formula>$C$1=""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BETINI</cp:lastModifiedBy>
  <dcterms:created xsi:type="dcterms:W3CDTF">2011-10-04T18:53:03Z</dcterms:created>
  <dcterms:modified xsi:type="dcterms:W3CDTF">2011-10-04T19:49:40Z</dcterms:modified>
</cp:coreProperties>
</file>