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6" windowWidth="23256" windowHeight="13176"/>
  </bookViews>
  <sheets>
    <sheet name="Feuil2" sheetId="3" r:id="rId1"/>
  </sheets>
  <calcPr calcId="145621"/>
</workbook>
</file>

<file path=xl/calcChain.xml><?xml version="1.0" encoding="utf-8"?>
<calcChain xmlns="http://schemas.openxmlformats.org/spreadsheetml/2006/main">
  <c r="D30" i="3" l="1" a="1"/>
  <c r="D30" i="3" s="1"/>
  <c r="C30" i="3" l="1" a="1"/>
  <c r="C30" i="3" s="1"/>
  <c r="E30" i="3" a="1"/>
  <c r="E30" i="3" s="1"/>
  <c r="F30" i="3" a="1"/>
  <c r="F30" i="3" s="1"/>
  <c r="B30" i="3" a="1"/>
  <c r="B30" i="3" s="1"/>
</calcChain>
</file>

<file path=xl/sharedStrings.xml><?xml version="1.0" encoding="utf-8"?>
<sst xmlns="http://schemas.openxmlformats.org/spreadsheetml/2006/main" count="6" uniqueCount="6">
  <si>
    <t>codeSOI</t>
  </si>
  <si>
    <t>vente</t>
  </si>
  <si>
    <t>ratio_croissanceVentes</t>
  </si>
  <si>
    <t>ratio frais exploitation st salaire</t>
  </si>
  <si>
    <t>ratio benefice brut</t>
  </si>
  <si>
    <t xml:space="preserve">benefice brut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</si>
</sst>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4" fillId="5" borderId="4" xfId="0" applyFont="1" applyFill="1" applyBorder="1" applyAlignment="1" applyProtection="1">
      <alignment horizontal="right" vertical="center" wrapText="1"/>
    </xf>
    <xf numFmtId="10" fontId="5" fillId="6" borderId="5" xfId="0" applyNumberFormat="1" applyFont="1" applyFill="1" applyBorder="1" applyAlignment="1" applyProtection="1">
      <alignment horizontal="right" vertical="center" wrapText="1"/>
    </xf>
    <xf numFmtId="10" fontId="3" fillId="4" borderId="3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pane ySplit="1" topLeftCell="A5" activePane="bottomLeft" state="frozen"/>
      <selection pane="bottomLeft" activeCell="D30" sqref="D30"/>
    </sheetView>
  </sheetViews>
  <sheetFormatPr baseColWidth="10" defaultRowHeight="14.4" x14ac:dyDescent="0.3"/>
  <cols>
    <col min="1" max="1" width="8.33203125" bestFit="1" customWidth="1"/>
    <col min="2" max="2" width="10" bestFit="1" customWidth="1"/>
    <col min="3" max="3" width="21.88671875" bestFit="1" customWidth="1"/>
    <col min="4" max="4" width="22.6640625" bestFit="1" customWidth="1"/>
    <col min="5" max="5" width="27.44140625" bestFit="1" customWidth="1"/>
    <col min="6" max="6" width="29.44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4</v>
      </c>
      <c r="F1" s="1" t="s">
        <v>3</v>
      </c>
    </row>
    <row r="2" spans="1:6" x14ac:dyDescent="0.25">
      <c r="A2" s="2">
        <v>520</v>
      </c>
      <c r="B2" s="3">
        <v>723859</v>
      </c>
      <c r="C2" s="5">
        <v>0.1191</v>
      </c>
      <c r="D2" s="3">
        <v>450632</v>
      </c>
      <c r="E2" s="3">
        <v>0.62254113024774205</v>
      </c>
      <c r="F2" s="4">
        <v>0.18717595553830199</v>
      </c>
    </row>
    <row r="3" spans="1:6" x14ac:dyDescent="0.25">
      <c r="A3" s="2">
        <v>700</v>
      </c>
      <c r="B3" s="3">
        <v>662950</v>
      </c>
      <c r="C3" s="5">
        <v>6.1999999999999998E-3</v>
      </c>
      <c r="D3" s="3">
        <v>405301</v>
      </c>
      <c r="E3" s="3">
        <v>0.61135983105814895</v>
      </c>
      <c r="F3" s="4">
        <v>0.19368881514443001</v>
      </c>
    </row>
    <row r="4" spans="1:6" x14ac:dyDescent="0.25">
      <c r="A4" s="2">
        <v>710</v>
      </c>
      <c r="B4" s="3">
        <v>409100</v>
      </c>
      <c r="C4" s="5">
        <v>-1.54E-2</v>
      </c>
      <c r="D4" s="3">
        <v>236610</v>
      </c>
      <c r="E4" s="3">
        <v>0.57836714739672501</v>
      </c>
      <c r="F4" s="4">
        <v>9.7103397702273303E-2</v>
      </c>
    </row>
    <row r="5" spans="1:6" x14ac:dyDescent="0.25">
      <c r="A5" s="2">
        <v>730</v>
      </c>
      <c r="B5" s="3">
        <v>662511.68000000005</v>
      </c>
      <c r="C5" s="5">
        <v>2.52E-2</v>
      </c>
      <c r="D5" s="3">
        <v>383161.11</v>
      </c>
      <c r="E5" s="3">
        <v>0.57834619610027105</v>
      </c>
      <c r="F5" s="4">
        <v>0.22276746879390899</v>
      </c>
    </row>
    <row r="6" spans="1:6" x14ac:dyDescent="0.25">
      <c r="A6" s="2">
        <v>731</v>
      </c>
      <c r="B6" s="3">
        <v>621379.01</v>
      </c>
      <c r="C6" s="5">
        <v>2.47E-2</v>
      </c>
      <c r="D6" s="3">
        <v>368658.55</v>
      </c>
      <c r="E6" s="3">
        <v>0.59329096101910495</v>
      </c>
      <c r="F6" s="4">
        <v>0.26243736491839298</v>
      </c>
    </row>
    <row r="7" spans="1:6" x14ac:dyDescent="0.25">
      <c r="A7" s="2">
        <v>732</v>
      </c>
      <c r="B7" s="3">
        <v>426556.38</v>
      </c>
      <c r="C7" s="5">
        <v>0.12540000000000001</v>
      </c>
      <c r="D7" s="3">
        <v>253698.6</v>
      </c>
      <c r="E7" s="3">
        <v>0.59475982987289999</v>
      </c>
      <c r="F7" s="4">
        <v>0.17384670228118501</v>
      </c>
    </row>
    <row r="8" spans="1:6" x14ac:dyDescent="0.25">
      <c r="A8" s="2">
        <v>733</v>
      </c>
      <c r="B8" s="3">
        <v>415732.51</v>
      </c>
      <c r="C8" s="5">
        <v>5.11E-2</v>
      </c>
      <c r="D8" s="3">
        <v>240533.28</v>
      </c>
      <c r="E8" s="3">
        <v>0.57857702781050202</v>
      </c>
      <c r="F8" s="4">
        <v>0.26681949891289503</v>
      </c>
    </row>
    <row r="9" spans="1:6" x14ac:dyDescent="0.25">
      <c r="A9" s="2">
        <v>750</v>
      </c>
      <c r="B9" s="3">
        <v>622091</v>
      </c>
      <c r="C9" s="5">
        <v>-4.8800000000000003E-2</v>
      </c>
      <c r="D9" s="3">
        <v>424732</v>
      </c>
      <c r="E9" s="3">
        <v>0.68274898688455499</v>
      </c>
      <c r="F9" s="4">
        <v>0.28659633397686202</v>
      </c>
    </row>
    <row r="10" spans="1:6" x14ac:dyDescent="0.25">
      <c r="A10" s="2">
        <v>1100</v>
      </c>
      <c r="B10" s="3">
        <v>668832</v>
      </c>
      <c r="C10" s="5">
        <v>-5.0000000000000001E-4</v>
      </c>
      <c r="D10" s="3">
        <v>384290</v>
      </c>
      <c r="E10" s="3">
        <v>0.57456880053586001</v>
      </c>
      <c r="F10" s="4">
        <v>0.341015382039137</v>
      </c>
    </row>
    <row r="11" spans="1:6" x14ac:dyDescent="0.25">
      <c r="A11" s="2">
        <v>1230</v>
      </c>
      <c r="B11" s="3">
        <v>654555</v>
      </c>
      <c r="C11" s="5">
        <v>0.1069</v>
      </c>
      <c r="D11" s="3">
        <v>435729</v>
      </c>
      <c r="E11" s="3">
        <v>0.66568737539244205</v>
      </c>
      <c r="F11" s="4">
        <v>0.21882347549098199</v>
      </c>
    </row>
    <row r="12" spans="1:6" x14ac:dyDescent="0.25">
      <c r="A12" s="2">
        <v>1720</v>
      </c>
      <c r="B12" s="3">
        <v>418125</v>
      </c>
      <c r="C12" s="5">
        <v>3.7499999999999999E-2</v>
      </c>
      <c r="D12" s="3">
        <v>251369</v>
      </c>
      <c r="E12" s="3">
        <v>0.60118146487294499</v>
      </c>
      <c r="F12" s="4">
        <v>0.33563168908819102</v>
      </c>
    </row>
    <row r="13" spans="1:6" x14ac:dyDescent="0.25">
      <c r="A13" s="2">
        <v>1810</v>
      </c>
      <c r="B13" s="3">
        <v>547989</v>
      </c>
      <c r="C13" s="5">
        <v>7.0499999999999993E-2</v>
      </c>
      <c r="D13" s="3">
        <v>327824</v>
      </c>
      <c r="E13" s="3">
        <v>0.59823098638841299</v>
      </c>
      <c r="F13" s="4">
        <v>0.107618948555537</v>
      </c>
    </row>
    <row r="14" spans="1:6" x14ac:dyDescent="0.25">
      <c r="A14" s="2">
        <v>2100</v>
      </c>
      <c r="B14" s="3">
        <v>360853</v>
      </c>
      <c r="C14" s="5">
        <v>3.3500000000000002E-2</v>
      </c>
      <c r="D14" s="3">
        <v>217644</v>
      </c>
      <c r="E14" s="3">
        <v>0.603137565712354</v>
      </c>
      <c r="F14" s="4">
        <v>0.84447960803983901</v>
      </c>
    </row>
    <row r="15" spans="1:6" x14ac:dyDescent="0.25">
      <c r="A15" s="2">
        <v>2180</v>
      </c>
      <c r="B15" s="3">
        <v>371350</v>
      </c>
      <c r="C15" s="5">
        <v>-7.6700000000000004E-2</v>
      </c>
      <c r="D15" s="3">
        <v>169925</v>
      </c>
      <c r="E15" s="3">
        <v>0.45758718190386399</v>
      </c>
      <c r="F15" s="4">
        <v>0.74662717113235499</v>
      </c>
    </row>
    <row r="16" spans="1:6" x14ac:dyDescent="0.25">
      <c r="A16" s="2">
        <v>2210</v>
      </c>
      <c r="B16" s="3">
        <v>565360</v>
      </c>
      <c r="C16" s="5">
        <v>5.6399999999999999E-2</v>
      </c>
      <c r="D16" s="3">
        <v>293498</v>
      </c>
      <c r="E16" s="3">
        <v>0.51913471062685701</v>
      </c>
      <c r="F16" s="4">
        <v>0.35290788170369303</v>
      </c>
    </row>
    <row r="17" spans="1:6" x14ac:dyDescent="0.25">
      <c r="A17" s="2">
        <v>2213</v>
      </c>
      <c r="B17" s="3">
        <v>401686</v>
      </c>
      <c r="C17" s="5">
        <v>-1.9400000000000001E-2</v>
      </c>
      <c r="D17" s="3">
        <v>248750</v>
      </c>
      <c r="E17" s="3">
        <v>0.61926479887275099</v>
      </c>
      <c r="F17" s="4">
        <v>0.362514501376697</v>
      </c>
    </row>
    <row r="18" spans="1:6" x14ac:dyDescent="0.25">
      <c r="A18" s="2">
        <v>2720</v>
      </c>
      <c r="B18" s="3">
        <v>319523.52</v>
      </c>
      <c r="C18" s="5">
        <v>-0.45739999999999997</v>
      </c>
      <c r="D18" s="3">
        <v>192330.99</v>
      </c>
      <c r="E18" s="3">
        <v>0.60193061844085805</v>
      </c>
      <c r="F18" s="4">
        <v>0.32499391594083599</v>
      </c>
    </row>
    <row r="19" spans="1:6" x14ac:dyDescent="0.25">
      <c r="A19" s="2">
        <v>2960</v>
      </c>
      <c r="B19" s="3">
        <v>605290</v>
      </c>
      <c r="C19" s="5">
        <v>1.66E-2</v>
      </c>
      <c r="D19" s="3">
        <v>456218</v>
      </c>
      <c r="E19" s="3">
        <v>0.75371805250375901</v>
      </c>
      <c r="F19" s="4">
        <v>0.412562573311966</v>
      </c>
    </row>
    <row r="20" spans="1:6" x14ac:dyDescent="0.25">
      <c r="A20" s="2">
        <v>4190</v>
      </c>
      <c r="B20" s="3">
        <v>512266</v>
      </c>
      <c r="C20" s="5">
        <v>-5.3800000000000001E-2</v>
      </c>
      <c r="D20" s="3">
        <v>263317</v>
      </c>
      <c r="E20" s="3">
        <v>0.51402396411239504</v>
      </c>
      <c r="F20" s="4">
        <v>0.23705652922505099</v>
      </c>
    </row>
    <row r="21" spans="1:6" x14ac:dyDescent="0.25">
      <c r="A21" s="2">
        <v>4760</v>
      </c>
      <c r="B21" s="3">
        <v>354855</v>
      </c>
      <c r="C21" s="5">
        <v>0.219</v>
      </c>
      <c r="D21" s="3">
        <v>218177</v>
      </c>
      <c r="E21" s="3">
        <v>0.614834228064984</v>
      </c>
      <c r="F21" s="4">
        <v>0.156720350565724</v>
      </c>
    </row>
    <row r="22" spans="1:6" x14ac:dyDescent="0.25">
      <c r="A22" s="2">
        <v>5150</v>
      </c>
      <c r="B22" s="3">
        <v>335939.31</v>
      </c>
      <c r="C22" s="5">
        <v>-2.3099999999999999E-2</v>
      </c>
      <c r="D22" s="3">
        <v>153635.26</v>
      </c>
      <c r="E22" s="3">
        <v>0.45733040292307597</v>
      </c>
      <c r="F22" s="4">
        <v>0.40334338961403499</v>
      </c>
    </row>
    <row r="23" spans="1:6" x14ac:dyDescent="0.25">
      <c r="A23" s="2">
        <v>5281</v>
      </c>
      <c r="B23" s="3">
        <v>247151</v>
      </c>
      <c r="C23" s="5">
        <v>1.1299999999999999E-2</v>
      </c>
      <c r="D23" s="3">
        <v>144389</v>
      </c>
      <c r="E23" s="3">
        <v>0.58421369931742095</v>
      </c>
      <c r="F23" s="4">
        <v>0.25018308645322102</v>
      </c>
    </row>
    <row r="24" spans="1:6" x14ac:dyDescent="0.25">
      <c r="A24" s="2">
        <v>5282</v>
      </c>
      <c r="B24" s="3">
        <v>286528</v>
      </c>
      <c r="C24" s="5">
        <v>2.3300000000000001E-2</v>
      </c>
      <c r="D24" s="3">
        <v>172353</v>
      </c>
      <c r="E24" s="3">
        <v>0.601522364306455</v>
      </c>
      <c r="F24" s="4">
        <v>0.242998939021666</v>
      </c>
    </row>
    <row r="25" spans="1:6" x14ac:dyDescent="0.25">
      <c r="A25" s="2">
        <v>5480</v>
      </c>
      <c r="B25" s="3">
        <v>232679</v>
      </c>
      <c r="C25" s="5">
        <v>-0.13519999999999999</v>
      </c>
      <c r="D25" s="3">
        <v>150216</v>
      </c>
      <c r="E25" s="3">
        <v>0.64559328516969705</v>
      </c>
      <c r="F25" s="4">
        <v>0.23438299115949399</v>
      </c>
    </row>
    <row r="26" spans="1:6" x14ac:dyDescent="0.25">
      <c r="A26" s="2">
        <v>5840</v>
      </c>
      <c r="B26" s="3">
        <v>392143</v>
      </c>
      <c r="C26" s="5">
        <v>0.1216</v>
      </c>
      <c r="D26" s="3">
        <v>248086</v>
      </c>
      <c r="E26" s="3">
        <v>0.63264166388281795</v>
      </c>
      <c r="F26" s="4">
        <v>0.141004684515598</v>
      </c>
    </row>
    <row r="27" spans="1:6" x14ac:dyDescent="0.25">
      <c r="A27" s="2">
        <v>6030</v>
      </c>
      <c r="B27" s="3">
        <v>627500</v>
      </c>
      <c r="C27" s="5">
        <v>-0.52070000000000005</v>
      </c>
      <c r="D27" s="3">
        <v>403251</v>
      </c>
      <c r="E27" s="3">
        <v>0.64263107569721101</v>
      </c>
      <c r="F27" s="4">
        <v>0</v>
      </c>
    </row>
    <row r="28" spans="1:6" x14ac:dyDescent="0.25">
      <c r="A28" s="2">
        <v>6130</v>
      </c>
      <c r="B28" s="3">
        <v>549865</v>
      </c>
      <c r="C28" s="5">
        <v>1.77E-2</v>
      </c>
      <c r="D28" s="3">
        <v>327769</v>
      </c>
      <c r="E28" s="3">
        <v>0.59608994935120396</v>
      </c>
      <c r="F28" s="4">
        <v>0.36246896965618802</v>
      </c>
    </row>
    <row r="29" spans="1:6" x14ac:dyDescent="0.25">
      <c r="A29" s="2">
        <v>7950</v>
      </c>
      <c r="B29" s="3">
        <v>707235</v>
      </c>
      <c r="C29" s="5">
        <v>1.6199999999999999E-2</v>
      </c>
      <c r="D29" s="3">
        <v>450948</v>
      </c>
      <c r="E29" s="3">
        <v>0.63762115845511003</v>
      </c>
      <c r="F29" s="4">
        <v>0.26035193393992101</v>
      </c>
    </row>
    <row r="30" spans="1:6" x14ac:dyDescent="0.25">
      <c r="B30">
        <f t="array" ref="B30">MEDIAN(IF(B2:B29=0,"",B2:B29))</f>
        <v>469411.19</v>
      </c>
      <c r="C30">
        <f t="array" ref="C30">MEDIAN(IF(C2:C29=0,"",C2:C29))</f>
        <v>1.7149999999999999E-2</v>
      </c>
      <c r="D30">
        <f t="array" ref="D30">MEDIAN(IF(D2:D29=0,"",D2:D29))</f>
        <v>258507.8</v>
      </c>
      <c r="E30">
        <f t="array" ref="E30">MEDIAN(IF(E2:E29=0,"",E2:E29))</f>
        <v>0.60135191458969994</v>
      </c>
      <c r="F30">
        <f t="array" ref="F30">MEDIAN(IF(F2:F29=0,"",F2:F29))</f>
        <v>0.26035193393992101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Yael Acoca</dc:creator>
  <cp:lastModifiedBy>fr</cp:lastModifiedBy>
  <dcterms:created xsi:type="dcterms:W3CDTF">2011-12-07T18:32:32Z</dcterms:created>
  <dcterms:modified xsi:type="dcterms:W3CDTF">2013-03-25T20:44:29Z</dcterms:modified>
</cp:coreProperties>
</file>