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ayssette\Downloads\dispatch\"/>
    </mc:Choice>
  </mc:AlternateContent>
  <xr:revisionPtr revIDLastSave="0" documentId="13_ncr:1_{A642FF7F-46AE-4C4E-B56F-8FB4ACDC523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onnées" sheetId="2" r:id="rId1"/>
    <sheet name="données recompilées" sheetId="4" r:id="rId2"/>
  </sheets>
  <functionGroups builtInGroupCount="19"/>
  <definedNames>
    <definedName name="_xlnm._FilterDatabase" localSheetId="0" hidden="1">données!$A$4:$K$7</definedName>
    <definedName name="List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0" i="2" l="1"/>
  <c r="K9" i="2"/>
  <c r="K8" i="2"/>
  <c r="K7" i="2"/>
  <c r="K6" i="2"/>
  <c r="K5" i="2"/>
</calcChain>
</file>

<file path=xl/sharedStrings.xml><?xml version="1.0" encoding="utf-8"?>
<sst xmlns="http://schemas.openxmlformats.org/spreadsheetml/2006/main" count="42" uniqueCount="28">
  <si>
    <t>Commande</t>
  </si>
  <si>
    <t>Qté commandée</t>
  </si>
  <si>
    <t>Livraison</t>
  </si>
  <si>
    <t>Référence</t>
  </si>
  <si>
    <t>Commentaires</t>
  </si>
  <si>
    <t>Données compilées à partir du retour des fichiers</t>
  </si>
  <si>
    <t>Représentant code</t>
  </si>
  <si>
    <t>Représentant lib</t>
  </si>
  <si>
    <t>Article Stat code</t>
  </si>
  <si>
    <t>Article Stat lib</t>
  </si>
  <si>
    <t>Client livré lib</t>
  </si>
  <si>
    <t>Générer un fichier par client</t>
  </si>
  <si>
    <t>013</t>
  </si>
  <si>
    <t>Client</t>
  </si>
  <si>
    <t>ABC</t>
  </si>
  <si>
    <t>DEF</t>
  </si>
  <si>
    <t>GHI</t>
  </si>
  <si>
    <t>Albert</t>
  </si>
  <si>
    <t>Robert</t>
  </si>
  <si>
    <t>Simon</t>
  </si>
  <si>
    <t>Produit A</t>
  </si>
  <si>
    <t>Produit B</t>
  </si>
  <si>
    <t>Colis</t>
  </si>
  <si>
    <t>Volume</t>
  </si>
  <si>
    <t>Prix</t>
  </si>
  <si>
    <t>Hausse</t>
  </si>
  <si>
    <t>Nouveau prix</t>
  </si>
  <si>
    <t>Produit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</si>
</sst>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Continuous"/>
    </xf>
    <xf numFmtId="0" fontId="1" fillId="0" borderId="0" xfId="0" applyFont="1" applyAlignment="1">
      <alignment horizontal="centerContinuous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10" fontId="0" fillId="0" borderId="0" xfId="1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 vertical="center" wrapText="1"/>
    </xf>
    <xf numFmtId="164" fontId="3" fillId="3" borderId="0" xfId="0" applyNumberFormat="1" applyFont="1" applyFill="1" applyAlignment="1">
      <alignment horizontal="center" vertical="center" wrapText="1"/>
    </xf>
    <xf numFmtId="10" fontId="3" fillId="3" borderId="0" xfId="1" applyNumberFormat="1" applyFont="1" applyFill="1" applyAlignment="1">
      <alignment horizontal="center" vertical="center" wrapText="1"/>
    </xf>
    <xf numFmtId="0" fontId="0" fillId="4" borderId="0" xfId="0" applyFill="1"/>
    <xf numFmtId="0" fontId="0" fillId="4" borderId="0" xfId="0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4" fillId="4" borderId="0" xfId="1" applyNumberFormat="1" applyFont="1" applyFill="1" applyAlignment="1">
      <alignment horizontal="center"/>
    </xf>
    <xf numFmtId="9" fontId="0" fillId="4" borderId="0" xfId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2997200</xdr:colOff>
      <xdr:row>0</xdr:row>
      <xdr:rowOff>79375</xdr:rowOff>
    </xdr:from>
    <xdr:ext cx="882093" cy="310014"/>
    <xdr:sp macro="[0]!dispatch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950200" y="79375"/>
          <a:ext cx="882093" cy="310014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323850</xdr:colOff>
      <xdr:row>4</xdr:row>
      <xdr:rowOff>0</xdr:rowOff>
    </xdr:from>
    <xdr:ext cx="2072812" cy="280205"/>
    <xdr:sp macro="[0]!collect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750300" y="228600"/>
          <a:ext cx="207281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Compiler</a:t>
          </a:r>
          <a:r>
            <a:rPr lang="fr-FR" sz="1200" baseline="0"/>
            <a:t> les fichiers en retour</a:t>
          </a:r>
          <a:endParaRPr lang="fr-FR" sz="12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0"/>
  <sheetViews>
    <sheetView tabSelected="1" zoomScale="80" zoomScaleNormal="80" workbookViewId="0">
      <selection activeCell="K6" sqref="K6"/>
    </sheetView>
  </sheetViews>
  <sheetFormatPr baseColWidth="10" defaultColWidth="18.5546875" defaultRowHeight="14.4" x14ac:dyDescent="0.3"/>
  <cols>
    <col min="1" max="1" width="18.5546875" style="1"/>
    <col min="2" max="2" width="43.88671875" style="1" bestFit="1" customWidth="1"/>
    <col min="3" max="4" width="18.5546875" style="1" customWidth="1"/>
    <col min="5" max="5" width="15.21875" style="1" bestFit="1" customWidth="1"/>
    <col min="6" max="6" width="41.21875" style="1" bestFit="1" customWidth="1"/>
    <col min="7" max="7" width="18.5546875" style="1" customWidth="1"/>
    <col min="8" max="10" width="18.5546875" style="7"/>
    <col min="11" max="11" width="18.5546875" style="6"/>
    <col min="12" max="16384" width="18.5546875" style="1"/>
  </cols>
  <sheetData>
    <row r="1" spans="1:11" ht="21" x14ac:dyDescent="0.4">
      <c r="A1" s="3" t="s">
        <v>11</v>
      </c>
      <c r="B1" s="2"/>
      <c r="C1" s="2"/>
      <c r="D1" s="2"/>
      <c r="E1" s="2"/>
    </row>
    <row r="4" spans="1:11" s="8" customFormat="1" x14ac:dyDescent="0.3">
      <c r="A4" s="9" t="s">
        <v>13</v>
      </c>
      <c r="B4" s="9" t="s">
        <v>10</v>
      </c>
      <c r="C4" s="9" t="s">
        <v>6</v>
      </c>
      <c r="D4" s="9" t="s">
        <v>7</v>
      </c>
      <c r="E4" s="9" t="s">
        <v>8</v>
      </c>
      <c r="F4" s="9" t="s">
        <v>9</v>
      </c>
      <c r="G4" s="9" t="s">
        <v>22</v>
      </c>
      <c r="H4" s="10" t="s">
        <v>23</v>
      </c>
      <c r="I4" s="10" t="s">
        <v>24</v>
      </c>
      <c r="J4" s="10" t="s">
        <v>25</v>
      </c>
      <c r="K4" s="11" t="s">
        <v>26</v>
      </c>
    </row>
    <row r="5" spans="1:11" s="13" customFormat="1" x14ac:dyDescent="0.3">
      <c r="A5" s="12">
        <v>123</v>
      </c>
      <c r="B5" s="12" t="s">
        <v>14</v>
      </c>
      <c r="C5" s="13" t="s">
        <v>12</v>
      </c>
      <c r="D5" s="13" t="s">
        <v>17</v>
      </c>
      <c r="E5" s="13">
        <v>511111</v>
      </c>
      <c r="F5" s="13" t="s">
        <v>20</v>
      </c>
      <c r="G5" s="13">
        <v>2</v>
      </c>
      <c r="H5" s="14">
        <v>292.173</v>
      </c>
      <c r="I5" s="14">
        <v>8.0850000000000009</v>
      </c>
      <c r="J5" s="16">
        <v>0.15</v>
      </c>
      <c r="K5" s="15">
        <f>I5*(1+J5)</f>
        <v>9.2977500000000006</v>
      </c>
    </row>
    <row r="6" spans="1:11" s="13" customFormat="1" x14ac:dyDescent="0.3">
      <c r="A6" s="12">
        <v>456</v>
      </c>
      <c r="B6" s="12" t="s">
        <v>15</v>
      </c>
      <c r="C6" s="13" t="s">
        <v>12</v>
      </c>
      <c r="D6" s="13" t="s">
        <v>18</v>
      </c>
      <c r="E6" s="13">
        <v>620000</v>
      </c>
      <c r="F6" s="13" t="s">
        <v>21</v>
      </c>
      <c r="G6" s="13">
        <v>5</v>
      </c>
      <c r="H6" s="14">
        <v>109.962</v>
      </c>
      <c r="I6" s="14">
        <v>9.1180000000000003</v>
      </c>
      <c r="J6" s="16">
        <v>0.12</v>
      </c>
      <c r="K6" s="15">
        <f>I6*(1+J6)</f>
        <v>10.212160000000001</v>
      </c>
    </row>
    <row r="7" spans="1:11" s="13" customFormat="1" x14ac:dyDescent="0.3">
      <c r="A7" s="12">
        <v>789</v>
      </c>
      <c r="B7" s="12" t="s">
        <v>16</v>
      </c>
      <c r="C7" s="13" t="s">
        <v>12</v>
      </c>
      <c r="D7" s="13" t="s">
        <v>19</v>
      </c>
      <c r="E7" s="13">
        <v>511111</v>
      </c>
      <c r="F7" s="13" t="s">
        <v>20</v>
      </c>
      <c r="G7" s="13">
        <v>2</v>
      </c>
      <c r="H7" s="14">
        <v>98.847999999999999</v>
      </c>
      <c r="I7" s="14">
        <v>9.9779999999999998</v>
      </c>
      <c r="J7" s="16">
        <v>0.25</v>
      </c>
      <c r="K7" s="15">
        <f>I7*(1+J7)</f>
        <v>12.4725</v>
      </c>
    </row>
    <row r="8" spans="1:11" x14ac:dyDescent="0.3">
      <c r="A8" s="12">
        <v>123</v>
      </c>
      <c r="B8" s="12" t="s">
        <v>14</v>
      </c>
      <c r="C8" s="13" t="s">
        <v>12</v>
      </c>
      <c r="D8" s="13" t="s">
        <v>17</v>
      </c>
      <c r="E8" s="13">
        <v>6500</v>
      </c>
      <c r="F8" s="13" t="s">
        <v>27</v>
      </c>
      <c r="G8" s="13">
        <v>2</v>
      </c>
      <c r="H8" s="14">
        <v>580</v>
      </c>
      <c r="I8" s="14">
        <v>8.0850000000000009</v>
      </c>
      <c r="J8" s="16">
        <v>0.15</v>
      </c>
      <c r="K8" s="15">
        <f>I8*(1+J8)</f>
        <v>9.2977500000000006</v>
      </c>
    </row>
    <row r="9" spans="1:11" x14ac:dyDescent="0.3">
      <c r="A9" s="12">
        <v>123</v>
      </c>
      <c r="B9" s="12" t="s">
        <v>14</v>
      </c>
      <c r="C9" s="13" t="s">
        <v>12</v>
      </c>
      <c r="D9" s="13" t="s">
        <v>17</v>
      </c>
      <c r="E9" s="13">
        <v>620000</v>
      </c>
      <c r="F9" s="13" t="s">
        <v>21</v>
      </c>
      <c r="G9" s="13">
        <v>5</v>
      </c>
      <c r="H9" s="14">
        <v>5845</v>
      </c>
      <c r="I9" s="14">
        <v>9.1180000000000003</v>
      </c>
      <c r="J9" s="16">
        <v>0.12</v>
      </c>
      <c r="K9" s="15">
        <f>I9*(1+J9)</f>
        <v>10.212160000000001</v>
      </c>
    </row>
    <row r="10" spans="1:11" x14ac:dyDescent="0.3">
      <c r="A10" s="12">
        <v>123</v>
      </c>
      <c r="B10" s="12" t="s">
        <v>14</v>
      </c>
      <c r="C10" s="13" t="s">
        <v>12</v>
      </c>
      <c r="D10" s="13" t="s">
        <v>17</v>
      </c>
      <c r="E10" s="13">
        <v>511111</v>
      </c>
      <c r="F10" s="13" t="s">
        <v>20</v>
      </c>
      <c r="G10" s="13">
        <v>2</v>
      </c>
      <c r="H10" s="14">
        <v>526</v>
      </c>
      <c r="I10" s="14">
        <v>9.9779999999999998</v>
      </c>
      <c r="J10" s="16">
        <v>0.25</v>
      </c>
      <c r="K10" s="15">
        <f>I10*(1+J10)</f>
        <v>12.4725</v>
      </c>
    </row>
  </sheetData>
  <autoFilter ref="A4:K7" xr:uid="{00000000-0001-0000-0000-000000000000}"/>
  <sortState xmlns:xlrd2="http://schemas.microsoft.com/office/spreadsheetml/2017/richdata2" ref="A2:E7">
    <sortCondition ref="C4"/>
  </sortState>
  <phoneticPr fontId="5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4"/>
  <sheetViews>
    <sheetView workbookViewId="0">
      <selection activeCell="D4" sqref="D4"/>
    </sheetView>
  </sheetViews>
  <sheetFormatPr baseColWidth="10" defaultColWidth="18.5546875" defaultRowHeight="14.4" x14ac:dyDescent="0.3"/>
  <cols>
    <col min="1" max="4" width="18.5546875" style="1"/>
    <col min="5" max="5" width="46.109375" style="1" customWidth="1"/>
    <col min="6" max="16384" width="18.5546875" style="1"/>
  </cols>
  <sheetData>
    <row r="1" spans="1:5" s="4" customFormat="1" ht="21" x14ac:dyDescent="0.4">
      <c r="A1" s="3" t="s">
        <v>5</v>
      </c>
      <c r="B1" s="3"/>
      <c r="C1" s="3"/>
      <c r="D1" s="3"/>
      <c r="E1" s="3"/>
    </row>
    <row r="4" spans="1:5" x14ac:dyDescent="0.3">
      <c r="A4" s="5" t="s">
        <v>3</v>
      </c>
      <c r="B4" s="5" t="s">
        <v>0</v>
      </c>
      <c r="C4" s="5" t="s">
        <v>1</v>
      </c>
      <c r="D4" s="5" t="s">
        <v>2</v>
      </c>
      <c r="E4" s="5" t="s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données recompilées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Cyrielle VAYSSETTE</cp:lastModifiedBy>
  <dcterms:created xsi:type="dcterms:W3CDTF">2019-11-09T20:14:18Z</dcterms:created>
  <dcterms:modified xsi:type="dcterms:W3CDTF">2022-12-19T19:19:13Z</dcterms:modified>
</cp:coreProperties>
</file>