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wan\OneDrive\Documents\stage\"/>
    </mc:Choice>
  </mc:AlternateContent>
  <xr:revisionPtr revIDLastSave="0" documentId="13_ncr:1_{6579F817-1319-49DB-8845-409404F4C2E7}" xr6:coauthVersionLast="45" xr6:coauthVersionMax="45" xr10:uidLastSave="{00000000-0000-0000-0000-000000000000}"/>
  <bookViews>
    <workbookView xWindow="16410" yWindow="-165" windowWidth="10305" windowHeight="9495" firstSheet="4" activeTab="5" xr2:uid="{B9BED907-B690-4261-861B-414990F2028E}"/>
  </bookViews>
  <sheets>
    <sheet name="pneu" sheetId="1" r:id="rId1"/>
    <sheet name="config" sheetId="2" r:id="rId2"/>
    <sheet name="run" sheetId="3" r:id="rId3"/>
    <sheet name="Test maco" sheetId="4" r:id="rId4"/>
    <sheet name="info" sheetId="5" r:id="rId5"/>
    <sheet name="Test Final 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" i="6" l="1"/>
  <c r="A12" i="6" s="1"/>
  <c r="A13" i="6" s="1"/>
  <c r="A14" i="6" s="1"/>
  <c r="A15" i="6" s="1"/>
  <c r="A5" i="6"/>
  <c r="A6" i="6"/>
  <c r="A7" i="6"/>
  <c r="A8" i="6"/>
  <c r="A9" i="6" s="1"/>
  <c r="A10" i="6" s="1"/>
  <c r="A4" i="6"/>
</calcChain>
</file>

<file path=xl/sharedStrings.xml><?xml version="1.0" encoding="utf-8"?>
<sst xmlns="http://schemas.openxmlformats.org/spreadsheetml/2006/main" count="124" uniqueCount="63">
  <si>
    <t>Nb kms(inverse)</t>
  </si>
  <si>
    <t>Nb kms( normal)</t>
  </si>
  <si>
    <t>Nb kms total</t>
  </si>
  <si>
    <t>Nom pneu Wet</t>
  </si>
  <si>
    <t>Nb kms</t>
  </si>
  <si>
    <t>Pneu</t>
  </si>
  <si>
    <t>Config</t>
  </si>
  <si>
    <t>Date</t>
  </si>
  <si>
    <t>Circuit</t>
  </si>
  <si>
    <t>Nom Slick</t>
  </si>
  <si>
    <t>Prénom pilot</t>
  </si>
  <si>
    <t>Nom pilot</t>
  </si>
  <si>
    <t>Alliot</t>
  </si>
  <si>
    <t>Philippe</t>
  </si>
  <si>
    <t>Simon</t>
  </si>
  <si>
    <t>Guibert</t>
  </si>
  <si>
    <t>Viel</t>
  </si>
  <si>
    <t>Pitou</t>
  </si>
  <si>
    <t>Numero du pneu</t>
  </si>
  <si>
    <t>pneu classique</t>
  </si>
  <si>
    <t xml:space="preserve">pneu classique </t>
  </si>
  <si>
    <t>pneu inverse</t>
  </si>
  <si>
    <t>pneu pluie</t>
  </si>
  <si>
    <t>pneu neige</t>
  </si>
  <si>
    <t xml:space="preserve">pneu pluie </t>
  </si>
  <si>
    <t>Run1</t>
  </si>
  <si>
    <t>Lap</t>
  </si>
  <si>
    <t>time</t>
  </si>
  <si>
    <t>Type</t>
  </si>
  <si>
    <t>Rotation</t>
  </si>
  <si>
    <t>Refuel</t>
  </si>
  <si>
    <t>arbf</t>
  </si>
  <si>
    <t>arbr</t>
  </si>
  <si>
    <t>front wing</t>
  </si>
  <si>
    <t>rear wing</t>
  </si>
  <si>
    <t>coment</t>
  </si>
  <si>
    <t>Nom pilote:</t>
  </si>
  <si>
    <t>Longueur (m)</t>
  </si>
  <si>
    <t>Prénom pilote:</t>
  </si>
  <si>
    <t>Nom ingé1:</t>
  </si>
  <si>
    <t>Nom ingé2:</t>
  </si>
  <si>
    <t>Nom méca1:</t>
  </si>
  <si>
    <t>Nom méca2:</t>
  </si>
  <si>
    <t>Conso lap(L)</t>
  </si>
  <si>
    <t>Pneu amenés</t>
  </si>
  <si>
    <t>s04</t>
  </si>
  <si>
    <t>s03</t>
  </si>
  <si>
    <t>Time</t>
  </si>
  <si>
    <t>out</t>
  </si>
  <si>
    <t>Arbd</t>
  </si>
  <si>
    <t>Arbr</t>
  </si>
  <si>
    <t>Front wing</t>
  </si>
  <si>
    <t>Rear wing</t>
  </si>
  <si>
    <t>New run</t>
  </si>
  <si>
    <t>Arbf</t>
  </si>
  <si>
    <t>Coment</t>
  </si>
  <si>
    <t>p0</t>
  </si>
  <si>
    <t>p1</t>
  </si>
  <si>
    <t>p2</t>
  </si>
  <si>
    <t>p3</t>
  </si>
  <si>
    <t>Inverse</t>
  </si>
  <si>
    <t xml:space="preserve">Normal </t>
  </si>
  <si>
    <t>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</si>
</sst>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NumberFormat="1" applyAlignment="1"/>
  </cellXfs>
  <cellStyles count="1">
    <cellStyle name="Normal" xfId="0" builtinId="0"/>
  </cellStyles>
  <dxfs count="153">
    <dxf>
      <fill>
        <patternFill>
          <fgColor indexed="64"/>
          <bgColor rgb="FF7030A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7030A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9999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505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rgb="FFFF5050"/>
        </patternFill>
      </fill>
    </dxf>
    <dxf>
      <fill>
        <patternFill>
          <fgColor indexed="64"/>
          <bgColor theme="0"/>
        </patternFill>
      </fill>
    </dxf>
    <dxf>
      <fill>
        <patternFill>
          <bgColor rgb="FF7030A0"/>
        </patternFill>
      </fill>
    </dxf>
    <dxf>
      <fill>
        <patternFill>
          <bgColor rgb="FFFF5050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8322AE"/>
        </patternFill>
      </fill>
    </dxf>
    <dxf>
      <fill>
        <patternFill>
          <bgColor theme="0" tint="-4.9989318521683403E-2"/>
        </patternFill>
      </fill>
    </dxf>
    <dxf>
      <fill>
        <patternFill>
          <bgColor rgb="FFFFCCCC"/>
        </patternFill>
      </fill>
    </dxf>
    <dxf>
      <fill>
        <patternFill>
          <bgColor theme="0"/>
        </patternFill>
      </fill>
    </dxf>
    <dxf>
      <fill>
        <patternFill>
          <bgColor rgb="FFFFCCCC"/>
        </patternFill>
      </fill>
    </dxf>
    <dxf>
      <fill>
        <patternFill>
          <bgColor theme="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FF5050"/>
      <color rgb="FFFF7C80"/>
      <color rgb="FFFF9999"/>
      <color rgb="FF8322AE"/>
      <color rgb="FF4CDF41"/>
      <color rgb="FFFFCCCC"/>
      <color rgb="FFD35E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409575</xdr:colOff>
          <xdr:row>2</xdr:row>
          <xdr:rowOff>28575</xdr:rowOff>
        </xdr:from>
        <xdr:to>
          <xdr:col>17</xdr:col>
          <xdr:colOff>190500</xdr:colOff>
          <xdr:row>5</xdr:row>
          <xdr:rowOff>9525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3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2</xdr:row>
          <xdr:rowOff>28575</xdr:rowOff>
        </xdr:from>
        <xdr:to>
          <xdr:col>17</xdr:col>
          <xdr:colOff>28575</xdr:colOff>
          <xdr:row>5</xdr:row>
          <xdr:rowOff>9525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5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2</xdr:row>
          <xdr:rowOff>28575</xdr:rowOff>
        </xdr:from>
        <xdr:to>
          <xdr:col>17</xdr:col>
          <xdr:colOff>28575</xdr:colOff>
          <xdr:row>5</xdr:row>
          <xdr:rowOff>9525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5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2</xdr:row>
          <xdr:rowOff>28575</xdr:rowOff>
        </xdr:from>
        <xdr:to>
          <xdr:col>17</xdr:col>
          <xdr:colOff>28575</xdr:colOff>
          <xdr:row>5</xdr:row>
          <xdr:rowOff>9525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5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2</xdr:row>
          <xdr:rowOff>28575</xdr:rowOff>
        </xdr:from>
        <xdr:to>
          <xdr:col>17</xdr:col>
          <xdr:colOff>28575</xdr:colOff>
          <xdr:row>5</xdr:row>
          <xdr:rowOff>9525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5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2</xdr:row>
          <xdr:rowOff>28575</xdr:rowOff>
        </xdr:from>
        <xdr:to>
          <xdr:col>17</xdr:col>
          <xdr:colOff>28575</xdr:colOff>
          <xdr:row>5</xdr:row>
          <xdr:rowOff>9525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5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2</xdr:row>
          <xdr:rowOff>28575</xdr:rowOff>
        </xdr:from>
        <xdr:to>
          <xdr:col>17</xdr:col>
          <xdr:colOff>28575</xdr:colOff>
          <xdr:row>5</xdr:row>
          <xdr:rowOff>9525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5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2</xdr:row>
          <xdr:rowOff>28575</xdr:rowOff>
        </xdr:from>
        <xdr:to>
          <xdr:col>17</xdr:col>
          <xdr:colOff>28575</xdr:colOff>
          <xdr:row>5</xdr:row>
          <xdr:rowOff>9525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5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2</xdr:row>
          <xdr:rowOff>28575</xdr:rowOff>
        </xdr:from>
        <xdr:to>
          <xdr:col>17</xdr:col>
          <xdr:colOff>28575</xdr:colOff>
          <xdr:row>5</xdr:row>
          <xdr:rowOff>9525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DB20C7B2-F1DE-48CF-9E94-A2517BE1A5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2</xdr:row>
          <xdr:rowOff>28575</xdr:rowOff>
        </xdr:from>
        <xdr:to>
          <xdr:col>17</xdr:col>
          <xdr:colOff>28575</xdr:colOff>
          <xdr:row>5</xdr:row>
          <xdr:rowOff>9525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E0F78675-D66C-4BB8-8799-F5737CCF02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2</xdr:row>
          <xdr:rowOff>28575</xdr:rowOff>
        </xdr:from>
        <xdr:to>
          <xdr:col>17</xdr:col>
          <xdr:colOff>28575</xdr:colOff>
          <xdr:row>5</xdr:row>
          <xdr:rowOff>9525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EAC40FDD-59A5-4C12-9D97-5846C1AD68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19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A4154-6DC9-43C2-A962-9DB19C6BCF8D}">
  <sheetPr codeName="Sheet1"/>
  <dimension ref="A1:G11"/>
  <sheetViews>
    <sheetView workbookViewId="0">
      <selection activeCell="B25" sqref="B25"/>
    </sheetView>
  </sheetViews>
  <sheetFormatPr defaultColWidth="11.42578125" defaultRowHeight="15" x14ac:dyDescent="0.25"/>
  <cols>
    <col min="1" max="1" width="14.140625" customWidth="1"/>
    <col min="2" max="2" width="16.7109375" customWidth="1"/>
    <col min="3" max="3" width="15" customWidth="1"/>
    <col min="4" max="4" width="12.28515625" customWidth="1"/>
    <col min="5" max="5" width="14" customWidth="1"/>
  </cols>
  <sheetData>
    <row r="1" spans="1:7" x14ac:dyDescent="0.25">
      <c r="A1" t="s">
        <v>5</v>
      </c>
    </row>
    <row r="3" spans="1:7" x14ac:dyDescent="0.25">
      <c r="A3" t="s">
        <v>18</v>
      </c>
      <c r="B3" t="s">
        <v>9</v>
      </c>
      <c r="C3" t="s">
        <v>1</v>
      </c>
      <c r="D3" t="s">
        <v>0</v>
      </c>
      <c r="E3" t="s">
        <v>2</v>
      </c>
      <c r="F3" t="s">
        <v>3</v>
      </c>
      <c r="G3" t="s">
        <v>4</v>
      </c>
    </row>
    <row r="4" spans="1:7" x14ac:dyDescent="0.25">
      <c r="A4">
        <v>1</v>
      </c>
      <c r="B4" t="s">
        <v>19</v>
      </c>
    </row>
    <row r="5" spans="1:7" x14ac:dyDescent="0.25">
      <c r="A5">
        <v>2</v>
      </c>
      <c r="B5" t="s">
        <v>21</v>
      </c>
    </row>
    <row r="6" spans="1:7" x14ac:dyDescent="0.25">
      <c r="A6">
        <v>3</v>
      </c>
      <c r="B6" t="s">
        <v>20</v>
      </c>
    </row>
    <row r="7" spans="1:7" x14ac:dyDescent="0.25">
      <c r="A7">
        <v>4</v>
      </c>
      <c r="B7" t="s">
        <v>21</v>
      </c>
    </row>
    <row r="8" spans="1:7" x14ac:dyDescent="0.25">
      <c r="A8">
        <v>5</v>
      </c>
      <c r="B8" t="s">
        <v>22</v>
      </c>
    </row>
    <row r="9" spans="1:7" x14ac:dyDescent="0.25">
      <c r="A9">
        <v>6</v>
      </c>
      <c r="B9" t="s">
        <v>23</v>
      </c>
    </row>
    <row r="10" spans="1:7" x14ac:dyDescent="0.25">
      <c r="A10">
        <v>7</v>
      </c>
      <c r="B10" t="s">
        <v>24</v>
      </c>
    </row>
    <row r="11" spans="1:7" x14ac:dyDescent="0.25">
      <c r="A11">
        <v>8</v>
      </c>
      <c r="B11" t="s">
        <v>23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11A4B-2A83-43B7-912D-C40DF4B7DA11}">
  <sheetPr codeName="Sheet2"/>
  <dimension ref="A1:G11"/>
  <sheetViews>
    <sheetView workbookViewId="0">
      <selection activeCell="F13" sqref="F13"/>
    </sheetView>
  </sheetViews>
  <sheetFormatPr defaultColWidth="11.42578125" defaultRowHeight="15" x14ac:dyDescent="0.25"/>
  <cols>
    <col min="2" max="2" width="8.85546875" customWidth="1"/>
    <col min="3" max="3" width="13.85546875" customWidth="1"/>
    <col min="4" max="4" width="13.7109375" customWidth="1"/>
    <col min="5" max="5" width="9.85546875" customWidth="1"/>
    <col min="6" max="6" width="12.42578125" customWidth="1"/>
    <col min="7" max="7" width="14.140625" customWidth="1"/>
  </cols>
  <sheetData>
    <row r="1" spans="1:7" x14ac:dyDescent="0.25">
      <c r="A1" t="s">
        <v>6</v>
      </c>
    </row>
    <row r="3" spans="1:7" x14ac:dyDescent="0.25">
      <c r="A3" t="s">
        <v>7</v>
      </c>
      <c r="B3" t="s">
        <v>8</v>
      </c>
      <c r="C3" t="s">
        <v>37</v>
      </c>
      <c r="D3" t="s">
        <v>43</v>
      </c>
      <c r="E3" t="s">
        <v>11</v>
      </c>
      <c r="F3" t="s">
        <v>10</v>
      </c>
      <c r="G3" t="s">
        <v>44</v>
      </c>
    </row>
    <row r="4" spans="1:7" x14ac:dyDescent="0.25">
      <c r="A4" s="1">
        <v>44152</v>
      </c>
      <c r="B4">
        <v>3</v>
      </c>
      <c r="C4">
        <v>15000</v>
      </c>
      <c r="E4" t="s">
        <v>12</v>
      </c>
      <c r="F4" t="s">
        <v>13</v>
      </c>
      <c r="G4">
        <v>1</v>
      </c>
    </row>
    <row r="5" spans="1:7" x14ac:dyDescent="0.25">
      <c r="G5">
        <v>2</v>
      </c>
    </row>
    <row r="6" spans="1:7" x14ac:dyDescent="0.25">
      <c r="G6">
        <v>3</v>
      </c>
    </row>
    <row r="7" spans="1:7" x14ac:dyDescent="0.25">
      <c r="A7" t="s">
        <v>36</v>
      </c>
      <c r="C7" t="s">
        <v>38</v>
      </c>
      <c r="G7">
        <v>4</v>
      </c>
    </row>
    <row r="8" spans="1:7" x14ac:dyDescent="0.25">
      <c r="G8">
        <v>1</v>
      </c>
    </row>
    <row r="9" spans="1:7" x14ac:dyDescent="0.25">
      <c r="A9" t="s">
        <v>39</v>
      </c>
      <c r="B9" t="s">
        <v>14</v>
      </c>
      <c r="C9" t="s">
        <v>41</v>
      </c>
      <c r="D9" t="s">
        <v>16</v>
      </c>
      <c r="G9">
        <v>2</v>
      </c>
    </row>
    <row r="10" spans="1:7" x14ac:dyDescent="0.25">
      <c r="A10" t="s">
        <v>40</v>
      </c>
      <c r="B10" t="s">
        <v>15</v>
      </c>
      <c r="C10" t="s">
        <v>42</v>
      </c>
      <c r="D10" t="s">
        <v>17</v>
      </c>
      <c r="G10">
        <v>3</v>
      </c>
    </row>
    <row r="11" spans="1:7" x14ac:dyDescent="0.25">
      <c r="G11">
        <v>4</v>
      </c>
    </row>
  </sheetData>
  <phoneticPr fontId="1" type="noConversion"/>
  <conditionalFormatting sqref="G3:G1048576">
    <cfRule type="containsText" dxfId="152" priority="1" operator="containsText" text="Pneu amenés">
      <formula>NOT(ISERROR(SEARCH("Pneu amenés",G3)))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586DA6E2-FB49-44F2-BCF9-777581DC888E}">
            <xm:f>H4:H12&lt;&gt;pneu!A4:A12</xm:f>
            <x14:dxf>
              <fill>
                <patternFill>
                  <bgColor theme="8" tint="0.39994506668294322"/>
                </patternFill>
              </fill>
            </x14:dxf>
          </x14:cfRule>
          <xm:sqref>G4:G11</xm:sqref>
        </x14:conditionalFormatting>
        <x14:conditionalFormatting xmlns:xm="http://schemas.microsoft.com/office/excel/2006/main">
          <x14:cfRule type="expression" priority="4" id="{586DA6E2-FB49-44F2-BCF9-777581DC888E}">
            <xm:f>G3:G11&lt;&gt;pneu!A3:A11</xm:f>
            <x14:dxf>
              <fill>
                <patternFill>
                  <bgColor theme="8" tint="0.39994506668294322"/>
                </patternFill>
              </fill>
            </x14:dxf>
          </x14:cfRule>
          <xm:sqref>G3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42EC2-1948-4DDC-B581-95A4D0F363E5}">
  <sheetPr codeName="Sheet3"/>
  <dimension ref="A2:O28"/>
  <sheetViews>
    <sheetView zoomScaleNormal="100" workbookViewId="0">
      <selection activeCell="B1" sqref="B1:B1048576"/>
    </sheetView>
  </sheetViews>
  <sheetFormatPr defaultRowHeight="15" x14ac:dyDescent="0.25"/>
  <cols>
    <col min="7" max="7" width="9" customWidth="1"/>
    <col min="8" max="8" width="9.7109375" customWidth="1"/>
    <col min="9" max="9" width="10.42578125" customWidth="1"/>
  </cols>
  <sheetData>
    <row r="2" spans="1:15" x14ac:dyDescent="0.25">
      <c r="A2" t="s">
        <v>53</v>
      </c>
    </row>
    <row r="3" spans="1:15" x14ac:dyDescent="0.25">
      <c r="A3" t="s">
        <v>26</v>
      </c>
      <c r="B3" t="s">
        <v>47</v>
      </c>
      <c r="D3" t="s">
        <v>28</v>
      </c>
      <c r="E3" t="s">
        <v>29</v>
      </c>
      <c r="F3" t="s">
        <v>30</v>
      </c>
      <c r="G3" t="s">
        <v>54</v>
      </c>
      <c r="H3" t="s">
        <v>50</v>
      </c>
      <c r="I3" t="s">
        <v>51</v>
      </c>
      <c r="J3" t="s">
        <v>52</v>
      </c>
      <c r="K3" t="s">
        <v>55</v>
      </c>
      <c r="O3" t="s">
        <v>27</v>
      </c>
    </row>
    <row r="4" spans="1:15" x14ac:dyDescent="0.25">
      <c r="A4">
        <v>1</v>
      </c>
      <c r="B4" s="3" t="s">
        <v>48</v>
      </c>
      <c r="D4" t="s">
        <v>45</v>
      </c>
      <c r="F4">
        <v>0</v>
      </c>
      <c r="H4" s="2"/>
      <c r="I4">
        <v>12</v>
      </c>
      <c r="J4">
        <v>0</v>
      </c>
      <c r="O4">
        <v>65</v>
      </c>
    </row>
    <row r="5" spans="1:15" x14ac:dyDescent="0.25">
      <c r="A5">
        <v>2</v>
      </c>
      <c r="B5">
        <v>64.569999999999993</v>
      </c>
      <c r="I5">
        <v>0.3</v>
      </c>
      <c r="J5">
        <v>15</v>
      </c>
      <c r="O5">
        <v>62.8</v>
      </c>
    </row>
    <row r="6" spans="1:15" x14ac:dyDescent="0.25">
      <c r="A6">
        <v>3</v>
      </c>
      <c r="B6">
        <v>63.25</v>
      </c>
      <c r="D6" t="s">
        <v>46</v>
      </c>
      <c r="I6">
        <v>-1</v>
      </c>
      <c r="J6">
        <v>116</v>
      </c>
      <c r="O6">
        <v>64.349999999999994</v>
      </c>
    </row>
    <row r="7" spans="1:15" x14ac:dyDescent="0.25">
      <c r="A7">
        <v>4</v>
      </c>
      <c r="B7">
        <v>64.650000000000006</v>
      </c>
      <c r="I7">
        <v>0</v>
      </c>
      <c r="O7">
        <v>61.95</v>
      </c>
    </row>
    <row r="8" spans="1:15" x14ac:dyDescent="0.25">
      <c r="A8">
        <v>5</v>
      </c>
      <c r="B8">
        <v>63</v>
      </c>
      <c r="I8">
        <v>-3.8</v>
      </c>
      <c r="J8">
        <v>14</v>
      </c>
    </row>
    <row r="9" spans="1:15" x14ac:dyDescent="0.25">
      <c r="B9">
        <v>63</v>
      </c>
      <c r="I9">
        <v>15</v>
      </c>
      <c r="J9">
        <v>46</v>
      </c>
    </row>
    <row r="10" spans="1:15" x14ac:dyDescent="0.25">
      <c r="B10">
        <v>60</v>
      </c>
      <c r="I10">
        <v>6547</v>
      </c>
    </row>
    <row r="11" spans="1:15" x14ac:dyDescent="0.25">
      <c r="I11">
        <v>1</v>
      </c>
    </row>
    <row r="13" spans="1:15" x14ac:dyDescent="0.25">
      <c r="A13" t="s">
        <v>25</v>
      </c>
    </row>
    <row r="14" spans="1:15" x14ac:dyDescent="0.25">
      <c r="A14" t="s">
        <v>26</v>
      </c>
      <c r="B14" t="s">
        <v>47</v>
      </c>
      <c r="D14" t="s">
        <v>28</v>
      </c>
      <c r="E14" t="s">
        <v>29</v>
      </c>
      <c r="F14" t="s">
        <v>30</v>
      </c>
      <c r="G14" t="s">
        <v>31</v>
      </c>
      <c r="H14" t="s">
        <v>32</v>
      </c>
      <c r="I14" t="s">
        <v>33</v>
      </c>
      <c r="J14" t="s">
        <v>34</v>
      </c>
      <c r="K14" t="s">
        <v>35</v>
      </c>
    </row>
    <row r="15" spans="1:15" x14ac:dyDescent="0.25">
      <c r="A15">
        <v>1</v>
      </c>
      <c r="B15" t="s">
        <v>48</v>
      </c>
    </row>
    <row r="16" spans="1:15" x14ac:dyDescent="0.25">
      <c r="A16">
        <v>2</v>
      </c>
      <c r="B16">
        <v>61</v>
      </c>
    </row>
    <row r="17" spans="1:11" x14ac:dyDescent="0.25">
      <c r="I17">
        <v>154</v>
      </c>
    </row>
    <row r="20" spans="1:11" x14ac:dyDescent="0.25">
      <c r="A20" t="s">
        <v>25</v>
      </c>
    </row>
    <row r="21" spans="1:11" x14ac:dyDescent="0.25">
      <c r="A21" t="s">
        <v>26</v>
      </c>
      <c r="B21" t="s">
        <v>47</v>
      </c>
      <c r="D21" t="s">
        <v>28</v>
      </c>
      <c r="E21" t="s">
        <v>29</v>
      </c>
      <c r="F21" t="s">
        <v>30</v>
      </c>
      <c r="G21" t="s">
        <v>49</v>
      </c>
      <c r="H21" t="s">
        <v>50</v>
      </c>
      <c r="I21" t="s">
        <v>51</v>
      </c>
      <c r="J21" t="s">
        <v>52</v>
      </c>
      <c r="K21" t="s">
        <v>35</v>
      </c>
    </row>
    <row r="22" spans="1:11" x14ac:dyDescent="0.25">
      <c r="A22">
        <v>1</v>
      </c>
      <c r="B22" t="s">
        <v>48</v>
      </c>
    </row>
    <row r="26" spans="1:11" x14ac:dyDescent="0.25">
      <c r="A26" t="s">
        <v>25</v>
      </c>
    </row>
    <row r="27" spans="1:11" x14ac:dyDescent="0.25">
      <c r="A27" t="s">
        <v>26</v>
      </c>
      <c r="B27" t="s">
        <v>47</v>
      </c>
      <c r="D27" t="s">
        <v>28</v>
      </c>
      <c r="E27" t="s">
        <v>29</v>
      </c>
      <c r="F27" t="s">
        <v>30</v>
      </c>
      <c r="G27" t="s">
        <v>49</v>
      </c>
      <c r="H27" t="s">
        <v>50</v>
      </c>
      <c r="I27" t="s">
        <v>51</v>
      </c>
      <c r="J27" t="s">
        <v>52</v>
      </c>
      <c r="K27" t="s">
        <v>35</v>
      </c>
    </row>
    <row r="28" spans="1:11" x14ac:dyDescent="0.25">
      <c r="A28">
        <v>1</v>
      </c>
      <c r="B28" t="s">
        <v>48</v>
      </c>
    </row>
  </sheetData>
  <phoneticPr fontId="1" type="noConversion"/>
  <conditionalFormatting sqref="I37:I1048576 I1:I28">
    <cfRule type="containsText" dxfId="149" priority="7" operator="containsText" text="front wing">
      <formula>NOT(ISERROR(SEARCH("front wing",I1)))</formula>
    </cfRule>
    <cfRule type="cellIs" dxfId="148" priority="8" operator="notBetween">
      <formula>-3.5</formula>
      <formula>1.5</formula>
    </cfRule>
  </conditionalFormatting>
  <conditionalFormatting sqref="J37:J1048576 J1:J28">
    <cfRule type="containsText" dxfId="147" priority="9" operator="containsText" text="rear wing">
      <formula>NOT(ISERROR(SEARCH("rear wing",J1)))</formula>
    </cfRule>
    <cfRule type="cellIs" dxfId="146" priority="10" operator="notBetween">
      <formula>0</formula>
      <formula>15</formula>
    </cfRule>
  </conditionalFormatting>
  <conditionalFormatting sqref="K37:K1048576 K1:K28">
    <cfRule type="containsText" dxfId="145" priority="6" operator="containsText" text="coment">
      <formula>NOT(ISERROR(SEARCH("coment",K1)))</formula>
    </cfRule>
  </conditionalFormatting>
  <conditionalFormatting sqref="B37:B1048576 B12:B28 B1:B10">
    <cfRule type="cellIs" dxfId="144" priority="5" operator="equal">
      <formula>MIN(B:B)</formula>
    </cfRule>
  </conditionalFormatting>
  <conditionalFormatting sqref="B5:B7">
    <cfRule type="cellIs" dxfId="143" priority="2" operator="lessThan">
      <formula>63.95</formula>
    </cfRule>
  </conditionalFormatting>
  <conditionalFormatting sqref="O3">
    <cfRule type="cellIs" dxfId="142" priority="1" operator="lessThan">
      <formula>$O$3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4F77B7D-4112-43DD-9907-12033FBCEF1E}">
          <x14:formula1>
            <xm:f>'Test maco'!$C$2:$C$5</xm:f>
          </x14:formula1>
          <xm:sqref>H4 H28 H22</xm:sqref>
        </x14:dataValidation>
        <x14:dataValidation type="list" allowBlank="1" showInputMessage="1" showErrorMessage="1" xr:uid="{07AC3FC6-19CA-486E-B8ED-955AEC64B492}">
          <x14:formula1>
            <xm:f>'Test maco'!$A$2:$A$3</xm:f>
          </x14:formula1>
          <xm:sqref>E4 E28 E22</xm:sqref>
        </x14:dataValidation>
        <x14:dataValidation type="list" allowBlank="1" showInputMessage="1" showErrorMessage="1" xr:uid="{20540AE9-CAC0-40FE-8104-24B9B85DEC45}">
          <x14:formula1>
            <xm:f>'Test maco'!$B$2:$B$5</xm:f>
          </x14:formula1>
          <xm:sqref>G4 G22 G28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1774B-49C0-44F1-9DE9-AAA2A375FE7B}">
  <sheetPr codeName="Sheet4"/>
  <dimension ref="A2:K7"/>
  <sheetViews>
    <sheetView topLeftCell="F1" workbookViewId="0">
      <selection activeCell="J6" sqref="J6"/>
    </sheetView>
  </sheetViews>
  <sheetFormatPr defaultRowHeight="15" x14ac:dyDescent="0.25"/>
  <cols>
    <col min="1" max="1" width="9" customWidth="1"/>
    <col min="2" max="2" width="7.85546875" customWidth="1"/>
    <col min="3" max="3" width="7.42578125" customWidth="1"/>
    <col min="4" max="4" width="8.7109375" customWidth="1"/>
    <col min="9" max="9" width="10.28515625" customWidth="1"/>
  </cols>
  <sheetData>
    <row r="2" spans="1:11" x14ac:dyDescent="0.25">
      <c r="A2" t="s">
        <v>53</v>
      </c>
    </row>
    <row r="3" spans="1:11" x14ac:dyDescent="0.25">
      <c r="A3" t="s">
        <v>26</v>
      </c>
      <c r="B3" t="s">
        <v>47</v>
      </c>
      <c r="D3" t="s">
        <v>28</v>
      </c>
      <c r="E3" t="s">
        <v>29</v>
      </c>
      <c r="F3" t="s">
        <v>30</v>
      </c>
      <c r="G3" t="s">
        <v>54</v>
      </c>
      <c r="H3" t="s">
        <v>50</v>
      </c>
      <c r="I3" t="s">
        <v>51</v>
      </c>
      <c r="J3" t="s">
        <v>52</v>
      </c>
      <c r="K3" t="s">
        <v>55</v>
      </c>
    </row>
    <row r="4" spans="1:11" x14ac:dyDescent="0.25">
      <c r="B4">
        <v>49</v>
      </c>
      <c r="I4">
        <v>16</v>
      </c>
      <c r="J4">
        <v>16</v>
      </c>
    </row>
    <row r="5" spans="1:11" x14ac:dyDescent="0.25">
      <c r="B5">
        <v>15</v>
      </c>
      <c r="I5">
        <v>1.4</v>
      </c>
      <c r="J5">
        <v>15</v>
      </c>
    </row>
    <row r="6" spans="1:11" x14ac:dyDescent="0.25">
      <c r="I6">
        <v>-3.4</v>
      </c>
    </row>
    <row r="7" spans="1:11" x14ac:dyDescent="0.25">
      <c r="I7">
        <v>-3.6</v>
      </c>
    </row>
  </sheetData>
  <phoneticPr fontId="1" type="noConversion"/>
  <conditionalFormatting sqref="I3:I1048576">
    <cfRule type="cellIs" dxfId="141" priority="6" operator="equal">
      <formula>$I$3</formula>
    </cfRule>
    <cfRule type="cellIs" dxfId="140" priority="7" operator="notBetween">
      <formula>-3.5</formula>
      <formula>1.5</formula>
    </cfRule>
  </conditionalFormatting>
  <conditionalFormatting sqref="B1:B1048576">
    <cfRule type="cellIs" dxfId="139" priority="1" operator="equal">
      <formula>MIN(B:B)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Sheet6.Test">
                <anchor moveWithCells="1" sizeWithCells="1">
                  <from>
                    <xdr:col>12</xdr:col>
                    <xdr:colOff>409575</xdr:colOff>
                    <xdr:row>2</xdr:row>
                    <xdr:rowOff>28575</xdr:rowOff>
                  </from>
                  <to>
                    <xdr:col>17</xdr:col>
                    <xdr:colOff>190500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56DC9-D974-4082-BA73-41C7B699304B}">
  <sheetPr codeName="Sheet5"/>
  <dimension ref="A1:C5"/>
  <sheetViews>
    <sheetView workbookViewId="0">
      <selection activeCell="E17" sqref="E17"/>
    </sheetView>
  </sheetViews>
  <sheetFormatPr defaultRowHeight="15" x14ac:dyDescent="0.25"/>
  <sheetData>
    <row r="1" spans="1:3" x14ac:dyDescent="0.25">
      <c r="A1" t="s">
        <v>29</v>
      </c>
      <c r="B1" t="s">
        <v>54</v>
      </c>
      <c r="C1" t="s">
        <v>50</v>
      </c>
    </row>
    <row r="2" spans="1:3" x14ac:dyDescent="0.25">
      <c r="A2" t="s">
        <v>61</v>
      </c>
      <c r="B2" t="s">
        <v>56</v>
      </c>
      <c r="C2" t="s">
        <v>56</v>
      </c>
    </row>
    <row r="3" spans="1:3" x14ac:dyDescent="0.25">
      <c r="A3" t="s">
        <v>60</v>
      </c>
      <c r="B3" t="s">
        <v>57</v>
      </c>
      <c r="C3" t="s">
        <v>57</v>
      </c>
    </row>
    <row r="4" spans="1:3" x14ac:dyDescent="0.25">
      <c r="B4" t="s">
        <v>58</v>
      </c>
      <c r="C4" t="s">
        <v>58</v>
      </c>
    </row>
    <row r="5" spans="1:3" x14ac:dyDescent="0.25">
      <c r="B5" t="s">
        <v>59</v>
      </c>
      <c r="C5" t="s">
        <v>59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0DF86-D8BA-49F6-AE54-E3D380871B7F}">
  <sheetPr codeName="Sheet6"/>
  <dimension ref="A2:K15"/>
  <sheetViews>
    <sheetView tabSelected="1" workbookViewId="0">
      <selection activeCell="A12" sqref="A12"/>
    </sheetView>
  </sheetViews>
  <sheetFormatPr defaultRowHeight="15" x14ac:dyDescent="0.25"/>
  <cols>
    <col min="1" max="1" width="32.140625" customWidth="1"/>
  </cols>
  <sheetData>
    <row r="2" spans="1:11" x14ac:dyDescent="0.25">
      <c r="A2" t="s">
        <v>53</v>
      </c>
    </row>
    <row r="3" spans="1:11" x14ac:dyDescent="0.25">
      <c r="A3" t="s">
        <v>26</v>
      </c>
      <c r="B3" t="s">
        <v>47</v>
      </c>
      <c r="D3" t="s">
        <v>28</v>
      </c>
      <c r="E3" t="s">
        <v>29</v>
      </c>
      <c r="F3" t="s">
        <v>30</v>
      </c>
      <c r="G3" t="s">
        <v>54</v>
      </c>
      <c r="H3" t="s">
        <v>50</v>
      </c>
      <c r="I3" t="s">
        <v>51</v>
      </c>
      <c r="J3" t="s">
        <v>52</v>
      </c>
      <c r="K3" t="s">
        <v>55</v>
      </c>
    </row>
    <row r="4" spans="1:11" x14ac:dyDescent="0.25">
      <c r="A4">
        <f>IF(A3="Lap",1,IF(B4&lt;&gt;"",A3+1,""))</f>
        <v>1</v>
      </c>
      <c r="B4" t="s">
        <v>48</v>
      </c>
      <c r="I4">
        <v>16</v>
      </c>
      <c r="J4">
        <v>26</v>
      </c>
    </row>
    <row r="5" spans="1:11" x14ac:dyDescent="0.25">
      <c r="A5">
        <f t="shared" ref="A5:A15" si="0">IF(A4="Lap",1,IF(B5&lt;&gt;"",A4+1,""))</f>
        <v>2</v>
      </c>
      <c r="B5">
        <v>60</v>
      </c>
      <c r="I5">
        <v>-3.4</v>
      </c>
      <c r="J5">
        <v>1.5</v>
      </c>
    </row>
    <row r="6" spans="1:11" x14ac:dyDescent="0.25">
      <c r="A6">
        <f t="shared" si="0"/>
        <v>3</v>
      </c>
      <c r="B6">
        <v>50</v>
      </c>
      <c r="I6">
        <v>-3.6</v>
      </c>
    </row>
    <row r="7" spans="1:11" x14ac:dyDescent="0.25">
      <c r="A7">
        <f t="shared" si="0"/>
        <v>4</v>
      </c>
      <c r="B7">
        <v>59</v>
      </c>
    </row>
    <row r="8" spans="1:11" x14ac:dyDescent="0.25">
      <c r="A8">
        <f t="shared" si="0"/>
        <v>5</v>
      </c>
      <c r="B8">
        <v>49</v>
      </c>
    </row>
    <row r="9" spans="1:11" x14ac:dyDescent="0.25">
      <c r="A9">
        <f t="shared" si="0"/>
        <v>6</v>
      </c>
      <c r="B9">
        <v>53</v>
      </c>
    </row>
    <row r="10" spans="1:11" x14ac:dyDescent="0.25">
      <c r="A10">
        <f t="shared" si="0"/>
        <v>7</v>
      </c>
      <c r="B10" t="s">
        <v>62</v>
      </c>
    </row>
    <row r="11" spans="1:11" x14ac:dyDescent="0.25">
      <c r="A11" t="str">
        <f t="shared" si="0"/>
        <v/>
      </c>
    </row>
    <row r="12" spans="1:11" x14ac:dyDescent="0.25">
      <c r="A12" t="str">
        <f t="shared" si="0"/>
        <v/>
      </c>
    </row>
    <row r="13" spans="1:11" x14ac:dyDescent="0.25">
      <c r="A13" t="str">
        <f t="shared" si="0"/>
        <v/>
      </c>
    </row>
    <row r="14" spans="1:11" x14ac:dyDescent="0.25">
      <c r="A14" t="str">
        <f t="shared" si="0"/>
        <v/>
      </c>
    </row>
    <row r="15" spans="1:11" x14ac:dyDescent="0.25">
      <c r="A15" t="str">
        <f t="shared" si="0"/>
        <v/>
      </c>
    </row>
  </sheetData>
  <conditionalFormatting sqref="H4">
    <cfRule type="cellIs" dxfId="138" priority="102" operator="equal">
      <formula>$I$3</formula>
    </cfRule>
    <cfRule type="cellIs" dxfId="137" priority="103" operator="notBetween">
      <formula>-3.5</formula>
      <formula>1.5</formula>
    </cfRule>
    <cfRule type="cellIs" dxfId="136" priority="106" operator="equal">
      <formula>$I$3</formula>
    </cfRule>
    <cfRule type="cellIs" dxfId="135" priority="107" operator="notBetween">
      <formula>-3.5</formula>
      <formula>1.5</formula>
    </cfRule>
    <cfRule type="containsText" dxfId="134" priority="110" operator="containsText" text="Front wing">
      <formula>NOT(ISERROR(SEARCH("Front wing",H4)))</formula>
    </cfRule>
    <cfRule type="cellIs" dxfId="133" priority="111" stopIfTrue="1" operator="notBetween">
      <formula>-3.5</formula>
      <formula>1.5</formula>
    </cfRule>
    <cfRule type="containsText" dxfId="132" priority="114" operator="containsText" text="Front wing">
      <formula>NOT(ISERROR(SEARCH("Front wing",H4)))</formula>
    </cfRule>
    <cfRule type="cellIs" dxfId="131" priority="115" stopIfTrue="1" operator="notBetween">
      <formula>-3.5</formula>
      <formula>1.5</formula>
    </cfRule>
    <cfRule type="containsText" dxfId="130" priority="118" operator="containsText" text="Front wing">
      <formula>NOT(ISERROR(SEARCH("Front wing",H4)))</formula>
    </cfRule>
    <cfRule type="cellIs" dxfId="129" priority="119" stopIfTrue="1" operator="notBetween">
      <formula>-3.5</formula>
      <formula>1.5</formula>
    </cfRule>
    <cfRule type="containsText" dxfId="128" priority="122" operator="containsText" text="Front wing">
      <formula>NOT(ISERROR(SEARCH("Front wing",H4)))</formula>
    </cfRule>
    <cfRule type="cellIs" dxfId="127" priority="123" stopIfTrue="1" operator="notBetween">
      <formula>-3.5</formula>
      <formula>1.5</formula>
    </cfRule>
    <cfRule type="containsText" dxfId="126" priority="126" operator="containsText" text="Front wing">
      <formula>NOT(ISERROR(SEARCH("Front wing",H4)))</formula>
    </cfRule>
    <cfRule type="cellIs" dxfId="125" priority="127" stopIfTrue="1" operator="notBetween">
      <formula>-3.5</formula>
      <formula>1.5</formula>
    </cfRule>
    <cfRule type="containsText" dxfId="124" priority="130" operator="containsText" text="Front wing">
      <formula>NOT(ISERROR(SEARCH("Front wing",H4)))</formula>
    </cfRule>
    <cfRule type="cellIs" dxfId="123" priority="131" stopIfTrue="1" operator="notBetween">
      <formula>-3.5</formula>
      <formula>1.5</formula>
    </cfRule>
    <cfRule type="containsText" dxfId="122" priority="134" operator="containsText" text="Front wing">
      <formula>NOT(ISERROR(SEARCH("Front wing",H4)))</formula>
    </cfRule>
    <cfRule type="cellIs" dxfId="121" priority="135" stopIfTrue="1" operator="notBetween">
      <formula>-3.5</formula>
      <formula>1.5</formula>
    </cfRule>
    <cfRule type="containsText" dxfId="120" priority="138" operator="containsText" text="Front wing">
      <formula>NOT(ISERROR(SEARCH("Front wing",H4)))</formula>
    </cfRule>
    <cfRule type="cellIs" dxfId="119" priority="139" stopIfTrue="1" operator="notBetween">
      <formula>-3.5</formula>
      <formula>1.5</formula>
    </cfRule>
  </conditionalFormatting>
  <conditionalFormatting sqref="J3:J1048576">
    <cfRule type="containsText" dxfId="78" priority="62" operator="containsText" text="Rear wing">
      <formula>NOT(ISERROR(SEARCH("Rear wing",J3)))</formula>
    </cfRule>
    <cfRule type="cellIs" dxfId="77" priority="63" operator="notBetween">
      <formula>0</formula>
      <formula>15</formula>
    </cfRule>
    <cfRule type="containsText" dxfId="76" priority="67" operator="containsText" text="Rear wing">
      <formula>NOT(ISERROR(SEARCH("Rear wing",J3)))</formula>
    </cfRule>
    <cfRule type="cellIs" dxfId="75" priority="68" operator="notBetween">
      <formula>0</formula>
      <formula>15</formula>
    </cfRule>
    <cfRule type="containsText" dxfId="74" priority="72" operator="containsText" text="Rear wing">
      <formula>NOT(ISERROR(SEARCH("Rear wing",J3)))</formula>
    </cfRule>
    <cfRule type="cellIs" dxfId="73" priority="73" operator="notBetween">
      <formula>0</formula>
      <formula>15</formula>
    </cfRule>
    <cfRule type="cellIs" dxfId="72" priority="76" operator="equal">
      <formula>MIN(B:B)</formula>
    </cfRule>
    <cfRule type="containsText" dxfId="71" priority="77" operator="containsText" text="Rear wing">
      <formula>NOT(ISERROR(SEARCH("Rear wing",J3)))</formula>
    </cfRule>
    <cfRule type="cellIs" dxfId="70" priority="78" operator="notBetween">
      <formula>0</formula>
      <formula>15</formula>
    </cfRule>
    <cfRule type="cellIs" dxfId="69" priority="81" operator="equal">
      <formula>MIN(B:B)</formula>
    </cfRule>
    <cfRule type="containsText" dxfId="68" priority="82" operator="containsText" text="Rear wing">
      <formula>NOT(ISERROR(SEARCH("Rear wing",J3)))</formula>
    </cfRule>
    <cfRule type="cellIs" dxfId="67" priority="83" operator="notBetween">
      <formula>0</formula>
      <formula>15</formula>
    </cfRule>
    <cfRule type="cellIs" dxfId="66" priority="86" operator="equal">
      <formula>MIN(B:B)</formula>
    </cfRule>
    <cfRule type="containsText" dxfId="65" priority="87" operator="containsText" text="Rear wing">
      <formula>NOT(ISERROR(SEARCH("Rear wing",J3)))</formula>
    </cfRule>
    <cfRule type="cellIs" dxfId="64" priority="88" operator="notBetween">
      <formula>0</formula>
      <formula>15</formula>
    </cfRule>
    <cfRule type="cellIs" dxfId="63" priority="91" operator="equal">
      <formula>MIN(B:B)</formula>
    </cfRule>
    <cfRule type="containsText" dxfId="62" priority="92" operator="containsText" text="Rear wing">
      <formula>NOT(ISERROR(SEARCH("Rear wing",J3)))</formula>
    </cfRule>
    <cfRule type="cellIs" dxfId="61" priority="93" operator="notBetween">
      <formula>0</formula>
      <formula>15</formula>
    </cfRule>
    <cfRule type="containsText" dxfId="60" priority="96" operator="containsText" text="Rear wing">
      <formula>NOT(ISERROR(SEARCH("Rear wing",J3)))</formula>
    </cfRule>
    <cfRule type="cellIs" dxfId="59" priority="97" operator="notBetween">
      <formula>0</formula>
      <formula>15</formula>
    </cfRule>
    <cfRule type="containsText" dxfId="58" priority="100" operator="containsText" text="Rear wing">
      <formula>NOT(ISERROR(SEARCH("Rear wing",J3)))</formula>
    </cfRule>
    <cfRule type="cellIs" dxfId="57" priority="101" operator="notBetween">
      <formula>0</formula>
      <formula>15</formula>
    </cfRule>
    <cfRule type="containsText" dxfId="56" priority="104" operator="containsText" text="Rear wing">
      <formula>NOT(ISERROR(SEARCH("Rear wing",J3)))</formula>
    </cfRule>
    <cfRule type="cellIs" dxfId="55" priority="105" operator="notBetween">
      <formula>0</formula>
      <formula>15</formula>
    </cfRule>
    <cfRule type="containsText" dxfId="54" priority="108" operator="containsText" text="Rear wing">
      <formula>NOT(ISERROR(SEARCH("Rear wing",J3)))</formula>
    </cfRule>
    <cfRule type="cellIs" dxfId="53" priority="109" operator="notBetween">
      <formula>0</formula>
      <formula>15</formula>
    </cfRule>
    <cfRule type="containsText" dxfId="52" priority="112" operator="containsText" text="Rear wing">
      <formula>NOT(ISERROR(SEARCH("Rear wing",J3)))</formula>
    </cfRule>
    <cfRule type="cellIs" dxfId="51" priority="113" operator="notBetween">
      <formula>0</formula>
      <formula>15</formula>
    </cfRule>
    <cfRule type="containsText" dxfId="50" priority="116" operator="containsText" text="Rear wing">
      <formula>NOT(ISERROR(SEARCH("Rear wing",J3)))</formula>
    </cfRule>
    <cfRule type="cellIs" dxfId="49" priority="117" operator="notBetween">
      <formula>0</formula>
      <formula>15</formula>
    </cfRule>
    <cfRule type="containsText" dxfId="48" priority="120" operator="containsText" text="Rear wing">
      <formula>NOT(ISERROR(SEARCH("Rear wing",J3)))</formula>
    </cfRule>
    <cfRule type="cellIs" dxfId="47" priority="121" operator="notBetween">
      <formula>0</formula>
      <formula>15</formula>
    </cfRule>
    <cfRule type="containsText" dxfId="46" priority="124" operator="containsText" text="Rear wing">
      <formula>NOT(ISERROR(SEARCH("Rear wing",J3)))</formula>
    </cfRule>
    <cfRule type="cellIs" dxfId="45" priority="125" operator="notBetween">
      <formula>0</formula>
      <formula>15</formula>
    </cfRule>
    <cfRule type="containsText" dxfId="44" priority="128" operator="containsText" text="Rear wing">
      <formula>NOT(ISERROR(SEARCH("Rear wing",J3)))</formula>
    </cfRule>
    <cfRule type="cellIs" dxfId="43" priority="129" operator="notBetween">
      <formula>0</formula>
      <formula>15</formula>
    </cfRule>
    <cfRule type="containsText" dxfId="42" priority="132" operator="containsText" text="Rear wing">
      <formula>NOT(ISERROR(SEARCH("Rear wing",J3)))</formula>
    </cfRule>
    <cfRule type="cellIs" dxfId="41" priority="133" operator="notBetween">
      <formula>0</formula>
      <formula>15</formula>
    </cfRule>
    <cfRule type="containsText" dxfId="40" priority="136" operator="containsText" text="Rear wing">
      <formula>NOT(ISERROR(SEARCH("Rear wing",J3)))</formula>
    </cfRule>
    <cfRule type="cellIs" dxfId="39" priority="137" operator="notBetween">
      <formula>0</formula>
      <formula>15</formula>
    </cfRule>
    <cfRule type="cellIs" dxfId="38" priority="58" operator="notBetween">
      <formula>0</formula>
      <formula>15</formula>
    </cfRule>
    <cfRule type="containsText" dxfId="37" priority="57" operator="containsText" text="Rear wing">
      <formula>NOT(ISERROR(SEARCH("Rear wing",J3)))</formula>
    </cfRule>
    <cfRule type="cellIs" dxfId="36" priority="53" operator="notBetween">
      <formula>0</formula>
      <formula>15</formula>
    </cfRule>
    <cfRule type="containsText" dxfId="35" priority="52" operator="containsText" text="Rear wing">
      <formula>NOT(ISERROR(SEARCH("Rear wing",J3)))</formula>
    </cfRule>
    <cfRule type="cellIs" dxfId="34" priority="48" operator="notBetween">
      <formula>0</formula>
      <formula>15</formula>
    </cfRule>
    <cfRule type="containsText" dxfId="33" priority="47" operator="containsText" text="Rear wing">
      <formula>NOT(ISERROR(SEARCH("Rear wing",J3)))</formula>
    </cfRule>
    <cfRule type="cellIs" dxfId="32" priority="43" operator="notBetween">
      <formula>0</formula>
      <formula>15</formula>
    </cfRule>
    <cfRule type="containsText" dxfId="31" priority="42" operator="containsText" text="Rear wing">
      <formula>NOT(ISERROR(SEARCH("Rear wing",J3)))</formula>
    </cfRule>
    <cfRule type="cellIs" dxfId="30" priority="38" operator="notBetween">
      <formula>0</formula>
      <formula>15</formula>
    </cfRule>
    <cfRule type="containsText" dxfId="29" priority="37" operator="containsText" text="Rear wing">
      <formula>NOT(ISERROR(SEARCH("Rear wing",J3)))</formula>
    </cfRule>
    <cfRule type="cellIs" dxfId="28" priority="33" operator="notBetween">
      <formula>0</formula>
      <formula>15</formula>
    </cfRule>
    <cfRule type="containsText" dxfId="27" priority="32" operator="containsText" text="Rear wing">
      <formula>NOT(ISERROR(SEARCH("Rear wing",J3)))</formula>
    </cfRule>
    <cfRule type="cellIs" dxfId="26" priority="28" operator="notBetween">
      <formula>0</formula>
      <formula>15</formula>
    </cfRule>
    <cfRule type="containsText" dxfId="25" priority="27" operator="containsText" text="Rear wing">
      <formula>NOT(ISERROR(SEARCH("Rear wing",J3)))</formula>
    </cfRule>
    <cfRule type="cellIs" dxfId="24" priority="23" operator="notBetween">
      <formula>0</formula>
      <formula>15</formula>
    </cfRule>
    <cfRule type="containsText" dxfId="23" priority="22" operator="containsText" text="Rear wing">
      <formula>NOT(ISERROR(SEARCH("Rear wing",J3)))</formula>
    </cfRule>
    <cfRule type="cellIs" dxfId="22" priority="18" operator="notBetween">
      <formula>0</formula>
      <formula>15</formula>
    </cfRule>
    <cfRule type="containsText" dxfId="21" priority="17" operator="containsText" text="Rear wing">
      <formula>NOT(ISERROR(SEARCH("Rear wing",J3)))</formula>
    </cfRule>
    <cfRule type="cellIs" dxfId="20" priority="13" operator="notBetween">
      <formula>0</formula>
      <formula>15</formula>
    </cfRule>
    <cfRule type="containsText" dxfId="19" priority="12" operator="containsText" text="Rear wing">
      <formula>NOT(ISERROR(SEARCH("Rear wing",J3)))</formula>
    </cfRule>
    <cfRule type="cellIs" dxfId="18" priority="8" operator="notBetween">
      <formula>0</formula>
      <formula>15</formula>
    </cfRule>
    <cfRule type="containsText" dxfId="17" priority="7" operator="containsText" text="Rear wing">
      <formula>NOT(ISERROR(SEARCH("Rear wing",J3)))</formula>
    </cfRule>
    <cfRule type="cellIs" dxfId="16" priority="3" operator="notBetween">
      <formula>0</formula>
      <formula>15</formula>
    </cfRule>
    <cfRule type="containsText" dxfId="15" priority="2" operator="containsText" text="Rear wing">
      <formula>NOT(ISERROR(SEARCH("Rear wing",J3)))</formula>
    </cfRule>
  </conditionalFormatting>
  <conditionalFormatting sqref="I3:I1048576">
    <cfRule type="containsText" dxfId="118" priority="64" operator="containsText" text="Front wing">
      <formula>NOT(ISERROR(SEARCH("Front wing",I3)))</formula>
    </cfRule>
    <cfRule type="cellIs" dxfId="117" priority="65" operator="notBetween">
      <formula>-3.5</formula>
      <formula>1.5</formula>
    </cfRule>
    <cfRule type="containsText" dxfId="116" priority="69" operator="containsText" text="Front wing">
      <formula>NOT(ISERROR(SEARCH("Front wing",I3)))</formula>
    </cfRule>
    <cfRule type="cellIs" dxfId="115" priority="70" operator="notBetween">
      <formula>-3.5</formula>
      <formula>1.5</formula>
    </cfRule>
    <cfRule type="containsText" dxfId="114" priority="74" operator="containsText" text="Front wing">
      <formula>NOT(ISERROR(SEARCH("Front wing",I3)))</formula>
    </cfRule>
    <cfRule type="cellIs" dxfId="113" priority="75" operator="notBetween">
      <formula>-3.5</formula>
      <formula>1.5</formula>
    </cfRule>
    <cfRule type="containsText" dxfId="112" priority="79" operator="containsText" text="Front wing">
      <formula>NOT(ISERROR(SEARCH("Front wing",I3)))</formula>
    </cfRule>
    <cfRule type="cellIs" dxfId="111" priority="80" operator="notBetween">
      <formula>-3.5</formula>
      <formula>1.5</formula>
    </cfRule>
    <cfRule type="containsText" dxfId="110" priority="84" operator="containsText" text="Front wing">
      <formula>NOT(ISERROR(SEARCH("Front wing",I3)))</formula>
    </cfRule>
    <cfRule type="cellIs" dxfId="109" priority="85" operator="notBetween">
      <formula>-3.5</formula>
      <formula>1.5</formula>
    </cfRule>
    <cfRule type="containsText" dxfId="108" priority="89" operator="containsText" text="Front wing">
      <formula>NOT(ISERROR(SEARCH("Front wing",I3)))</formula>
    </cfRule>
    <cfRule type="cellIs" dxfId="107" priority="90" operator="notBetween">
      <formula>-3.5</formula>
      <formula>1.5</formula>
    </cfRule>
    <cfRule type="containsText" dxfId="106" priority="94" operator="containsText" text="Front wing">
      <formula>NOT(ISERROR(SEARCH("Front wing",I3)))</formula>
    </cfRule>
    <cfRule type="cellIs" dxfId="105" priority="95" operator="notBetween">
      <formula>-3.5</formula>
      <formula>1.5</formula>
    </cfRule>
    <cfRule type="containsText" dxfId="104" priority="98" operator="containsText" text="Front wing">
      <formula>NOT(ISERROR(SEARCH("Front wing",I3)))</formula>
    </cfRule>
    <cfRule type="cellIs" dxfId="103" priority="99" operator="notBetween">
      <formula>-3.5</formula>
      <formula>1.5</formula>
    </cfRule>
    <cfRule type="cellIs" dxfId="102" priority="60" operator="notBetween">
      <formula>-3.5</formula>
      <formula>1.5</formula>
    </cfRule>
    <cfRule type="containsText" dxfId="101" priority="59" operator="containsText" text="Front wing">
      <formula>NOT(ISERROR(SEARCH("Front wing",I3)))</formula>
    </cfRule>
    <cfRule type="cellIs" dxfId="100" priority="55" operator="notBetween">
      <formula>-3.5</formula>
      <formula>1.5</formula>
    </cfRule>
    <cfRule type="containsText" dxfId="99" priority="54" operator="containsText" text="Front wing">
      <formula>NOT(ISERROR(SEARCH("Front wing",I3)))</formula>
    </cfRule>
    <cfRule type="cellIs" dxfId="98" priority="50" operator="notBetween">
      <formula>-3.5</formula>
      <formula>1.5</formula>
    </cfRule>
    <cfRule type="containsText" dxfId="97" priority="49" operator="containsText" text="Front wing">
      <formula>NOT(ISERROR(SEARCH("Front wing",I3)))</formula>
    </cfRule>
    <cfRule type="cellIs" dxfId="96" priority="45" operator="notBetween">
      <formula>-3.5</formula>
      <formula>1.5</formula>
    </cfRule>
    <cfRule type="containsText" dxfId="95" priority="44" operator="containsText" text="Front wing">
      <formula>NOT(ISERROR(SEARCH("Front wing",I3)))</formula>
    </cfRule>
    <cfRule type="cellIs" dxfId="94" priority="40" operator="notBetween">
      <formula>-3.5</formula>
      <formula>1.5</formula>
    </cfRule>
    <cfRule type="containsText" dxfId="93" priority="39" operator="containsText" text="Front wing">
      <formula>NOT(ISERROR(SEARCH("Front wing",I3)))</formula>
    </cfRule>
    <cfRule type="cellIs" dxfId="92" priority="35" operator="notBetween">
      <formula>-3.5</formula>
      <formula>1.5</formula>
    </cfRule>
    <cfRule type="containsText" dxfId="91" priority="34" operator="containsText" text="Front wing">
      <formula>NOT(ISERROR(SEARCH("Front wing",I3)))</formula>
    </cfRule>
    <cfRule type="cellIs" dxfId="90" priority="30" operator="notBetween">
      <formula>-3.5</formula>
      <formula>1.5</formula>
    </cfRule>
    <cfRule type="containsText" dxfId="89" priority="29" operator="containsText" text="Front wing">
      <formula>NOT(ISERROR(SEARCH("Front wing",I3)))</formula>
    </cfRule>
    <cfRule type="cellIs" dxfId="88" priority="25" operator="notBetween">
      <formula>-3.5</formula>
      <formula>1.5</formula>
    </cfRule>
    <cfRule type="containsText" dxfId="87" priority="24" operator="containsText" text="Front wing">
      <formula>NOT(ISERROR(SEARCH("Front wing",I3)))</formula>
    </cfRule>
    <cfRule type="cellIs" dxfId="86" priority="20" operator="notBetween">
      <formula>-3.5</formula>
      <formula>1.5</formula>
    </cfRule>
    <cfRule type="containsText" dxfId="85" priority="19" operator="containsText" text="Front wing">
      <formula>NOT(ISERROR(SEARCH("Front wing",I3)))</formula>
    </cfRule>
    <cfRule type="cellIs" dxfId="84" priority="15" operator="notBetween">
      <formula>-3.5</formula>
      <formula>1.5</formula>
    </cfRule>
    <cfRule type="containsText" dxfId="83" priority="14" operator="containsText" text="Front wing">
      <formula>NOT(ISERROR(SEARCH("Front wing",I3)))</formula>
    </cfRule>
    <cfRule type="cellIs" dxfId="82" priority="10" operator="notBetween">
      <formula>-3.5</formula>
      <formula>1.5</formula>
    </cfRule>
    <cfRule type="containsText" dxfId="81" priority="9" operator="containsText" text="Front wing">
      <formula>NOT(ISERROR(SEARCH("Front wing",I3)))</formula>
    </cfRule>
    <cfRule type="cellIs" dxfId="80" priority="5" operator="notBetween">
      <formula>-3.5</formula>
      <formula>1.5</formula>
    </cfRule>
    <cfRule type="containsText" dxfId="79" priority="4" operator="containsText" text="Front wing">
      <formula>NOT(ISERROR(SEARCH("Front wing",I3)))</formula>
    </cfRule>
  </conditionalFormatting>
  <conditionalFormatting sqref="B1:B1048576">
    <cfRule type="cellIs" dxfId="14" priority="61" operator="equal">
      <formula>MIN(B:B)</formula>
    </cfRule>
    <cfRule type="cellIs" dxfId="13" priority="66" operator="equal">
      <formula>MIN(B:B)</formula>
    </cfRule>
    <cfRule type="cellIs" dxfId="12" priority="71" operator="equal">
      <formula>MIN(B:B)</formula>
    </cfRule>
    <cfRule type="cellIs" dxfId="11" priority="56" operator="equal">
      <formula>MIN(B:B)</formula>
    </cfRule>
    <cfRule type="cellIs" dxfId="10" priority="51" operator="equal">
      <formula>MIN(B:B)</formula>
    </cfRule>
    <cfRule type="cellIs" dxfId="9" priority="46" operator="equal">
      <formula>MIN(B:B)</formula>
    </cfRule>
    <cfRule type="cellIs" dxfId="8" priority="41" operator="equal">
      <formula>MIN(B:B)</formula>
    </cfRule>
    <cfRule type="cellIs" dxfId="7" priority="36" operator="equal">
      <formula>MIN(B:B)</formula>
    </cfRule>
    <cfRule type="cellIs" dxfId="6" priority="31" operator="equal">
      <formula>MIN(B:B)</formula>
    </cfRule>
    <cfRule type="cellIs" dxfId="5" priority="26" operator="equal">
      <formula>MIN(B:B)</formula>
    </cfRule>
    <cfRule type="cellIs" dxfId="4" priority="21" operator="equal">
      <formula>MIN(B:B)</formula>
    </cfRule>
    <cfRule type="cellIs" dxfId="3" priority="16" operator="equal">
      <formula>MIN(B:B)</formula>
    </cfRule>
    <cfRule type="cellIs" dxfId="2" priority="11" operator="equal">
      <formula>MIN(B:B)</formula>
    </cfRule>
    <cfRule type="cellIs" dxfId="1" priority="6" operator="equal">
      <formula>MIN(B:B)</formula>
    </cfRule>
    <cfRule type="cellIs" dxfId="0" priority="1" operator="equal">
      <formula>MIN(B:B)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Sheet6.Test">
                <anchor moveWithCells="1" sizeWithCells="1">
                  <from>
                    <xdr:col>12</xdr:col>
                    <xdr:colOff>247650</xdr:colOff>
                    <xdr:row>2</xdr:row>
                    <xdr:rowOff>28575</xdr:rowOff>
                  </from>
                  <to>
                    <xdr:col>17</xdr:col>
                    <xdr:colOff>28575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Sheet6.Test">
                <anchor moveWithCells="1" sizeWithCells="1">
                  <from>
                    <xdr:col>12</xdr:col>
                    <xdr:colOff>247650</xdr:colOff>
                    <xdr:row>2</xdr:row>
                    <xdr:rowOff>28575</xdr:rowOff>
                  </from>
                  <to>
                    <xdr:col>17</xdr:col>
                    <xdr:colOff>28575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6" name="Button 9">
              <controlPr defaultSize="0" print="0" autoFill="0" autoPict="0" macro="[0]!Sheet6.Test">
                <anchor moveWithCells="1" sizeWithCells="1">
                  <from>
                    <xdr:col>12</xdr:col>
                    <xdr:colOff>247650</xdr:colOff>
                    <xdr:row>2</xdr:row>
                    <xdr:rowOff>28575</xdr:rowOff>
                  </from>
                  <to>
                    <xdr:col>17</xdr:col>
                    <xdr:colOff>28575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7" name="Button 10">
              <controlPr defaultSize="0" print="0" autoFill="0" autoPict="0" macro="[0]!Sheet6.Test">
                <anchor moveWithCells="1" sizeWithCells="1">
                  <from>
                    <xdr:col>12</xdr:col>
                    <xdr:colOff>247650</xdr:colOff>
                    <xdr:row>2</xdr:row>
                    <xdr:rowOff>28575</xdr:rowOff>
                  </from>
                  <to>
                    <xdr:col>17</xdr:col>
                    <xdr:colOff>28575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8" name="Button 11">
              <controlPr defaultSize="0" print="0" autoFill="0" autoPict="0" macro="[0]!Sheet6.Test">
                <anchor moveWithCells="1" sizeWithCells="1">
                  <from>
                    <xdr:col>12</xdr:col>
                    <xdr:colOff>247650</xdr:colOff>
                    <xdr:row>2</xdr:row>
                    <xdr:rowOff>28575</xdr:rowOff>
                  </from>
                  <to>
                    <xdr:col>17</xdr:col>
                    <xdr:colOff>28575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9" name="Button 13">
              <controlPr defaultSize="0" print="0" autoFill="0" autoPict="0" macro="[0]!Sheet6.Test">
                <anchor moveWithCells="1" sizeWithCells="1">
                  <from>
                    <xdr:col>12</xdr:col>
                    <xdr:colOff>247650</xdr:colOff>
                    <xdr:row>2</xdr:row>
                    <xdr:rowOff>28575</xdr:rowOff>
                  </from>
                  <to>
                    <xdr:col>17</xdr:col>
                    <xdr:colOff>28575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0" name="Button 14">
              <controlPr defaultSize="0" print="0" autoFill="0" autoPict="0" macro="[0]!Sheet6.Test">
                <anchor moveWithCells="1" sizeWithCells="1">
                  <from>
                    <xdr:col>12</xdr:col>
                    <xdr:colOff>247650</xdr:colOff>
                    <xdr:row>2</xdr:row>
                    <xdr:rowOff>28575</xdr:rowOff>
                  </from>
                  <to>
                    <xdr:col>17</xdr:col>
                    <xdr:colOff>28575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1" name="Button 16">
              <controlPr defaultSize="0" print="0" autoFill="0" autoPict="0" macro="[0]!Sheet6.Test">
                <anchor moveWithCells="1" sizeWithCells="1">
                  <from>
                    <xdr:col>12</xdr:col>
                    <xdr:colOff>247650</xdr:colOff>
                    <xdr:row>2</xdr:row>
                    <xdr:rowOff>28575</xdr:rowOff>
                  </from>
                  <to>
                    <xdr:col>17</xdr:col>
                    <xdr:colOff>28575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2" name="Button 18">
              <controlPr defaultSize="0" print="0" autoFill="0" autoPict="0" macro="[0]!Sheet6.Test">
                <anchor moveWithCells="1" sizeWithCells="1">
                  <from>
                    <xdr:col>12</xdr:col>
                    <xdr:colOff>247650</xdr:colOff>
                    <xdr:row>2</xdr:row>
                    <xdr:rowOff>28575</xdr:rowOff>
                  </from>
                  <to>
                    <xdr:col>17</xdr:col>
                    <xdr:colOff>28575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3" name="Button 19">
              <controlPr defaultSize="0" print="0" autoFill="0" autoPict="0" macro="[0]!Sheet6.Test">
                <anchor moveWithCells="1" sizeWithCells="1">
                  <from>
                    <xdr:col>12</xdr:col>
                    <xdr:colOff>247650</xdr:colOff>
                    <xdr:row>2</xdr:row>
                    <xdr:rowOff>28575</xdr:rowOff>
                  </from>
                  <to>
                    <xdr:col>17</xdr:col>
                    <xdr:colOff>28575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40DFF54-ABC1-4E41-93D3-F5B4A900285A}">
          <x14:formula1>
            <xm:f>info!$A$2:$A$3</xm:f>
          </x14:formula1>
          <xm:sqref>A1 E4</xm:sqref>
        </x14:dataValidation>
        <x14:dataValidation type="list" allowBlank="1" showInputMessage="1" showErrorMessage="1" xr:uid="{9DEB03D0-7ED7-4143-BCA4-E92388690933}">
          <x14:formula1>
            <xm:f>info!$B$2:$B$5</xm:f>
          </x14:formula1>
          <xm:sqref>G4</xm:sqref>
        </x14:dataValidation>
        <x14:dataValidation type="list" allowBlank="1" showInputMessage="1" showErrorMessage="1" xr:uid="{C46FA18E-EE8D-4B86-A168-A4E535B36957}">
          <x14:formula1>
            <xm:f>info!$C$2:$C$5</xm:f>
          </x14:formula1>
          <xm:sqref>H4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pneu</vt:lpstr>
      <vt:lpstr>config</vt:lpstr>
      <vt:lpstr>run</vt:lpstr>
      <vt:lpstr>Test maco</vt:lpstr>
      <vt:lpstr>info</vt:lpstr>
      <vt:lpstr>Test Final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guibert</dc:creator>
  <cp:lastModifiedBy>erwan guibert</cp:lastModifiedBy>
  <cp:lastPrinted>2020-11-27T13:47:02Z</cp:lastPrinted>
  <dcterms:created xsi:type="dcterms:W3CDTF">2020-11-17T09:33:41Z</dcterms:created>
  <dcterms:modified xsi:type="dcterms:W3CDTF">2020-12-09T14:28:42Z</dcterms:modified>
</cp:coreProperties>
</file>