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eur\Videos\"/>
    </mc:Choice>
  </mc:AlternateContent>
  <bookViews>
    <workbookView xWindow="0" yWindow="0" windowWidth="3795" windowHeight="8175"/>
  </bookViews>
  <sheets>
    <sheet name="Feuil1" sheetId="1" r:id="rId1"/>
    <sheet name="Feuil2" sheetId="2" r:id="rId2"/>
  </sheets>
  <definedNames>
    <definedName name="_xlnm._FilterDatabase" localSheetId="0" hidden="1">Feuil1!$B$3:$D$64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65" i="1" l="1"/>
  <c r="H7" i="1"/>
  <c r="B4" i="2"/>
</calcChain>
</file>

<file path=xl/sharedStrings.xml><?xml version="1.0" encoding="utf-8"?>
<sst xmlns="http://schemas.openxmlformats.org/spreadsheetml/2006/main" count="10" uniqueCount="9">
  <si>
    <t>Date</t>
  </si>
  <si>
    <t>Compte</t>
  </si>
  <si>
    <t>Montant</t>
  </si>
  <si>
    <t xml:space="preserve">Date debut </t>
  </si>
  <si>
    <t xml:space="preserve">date Fin </t>
  </si>
  <si>
    <t>Résultat</t>
  </si>
  <si>
    <t>Total</t>
  </si>
  <si>
    <t>SOMMEPROD((C4:C64=G7)*(D4:D64))</t>
  </si>
  <si>
    <t>Je veux ajouter la condition deS dates dans la formule comme variable en fonction des cellule H1 et H2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</si>
</sst>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14" fontId="0" fillId="0" borderId="1" xfId="0" applyNumberFormat="1" applyBorder="1"/>
    <xf numFmtId="0" fontId="0" fillId="0" borderId="1" xfId="0" applyBorder="1"/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14" fontId="0" fillId="3" borderId="1" xfId="0" applyNumberFormat="1" applyFill="1" applyBorder="1"/>
    <xf numFmtId="0" fontId="1" fillId="0" borderId="0" xfId="0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N65"/>
  <sheetViews>
    <sheetView tabSelected="1" workbookViewId="0">
      <selection activeCell="I9" sqref="I9:I16"/>
    </sheetView>
  </sheetViews>
  <sheetFormatPr baseColWidth="10" defaultRowHeight="15" x14ac:dyDescent="0.25"/>
  <cols>
    <col min="9" max="9" width="50.7109375" customWidth="1"/>
  </cols>
  <sheetData>
    <row r="1" spans="2:9" x14ac:dyDescent="0.25">
      <c r="G1" s="3" t="s">
        <v>3</v>
      </c>
      <c r="H1" s="7">
        <v>45047</v>
      </c>
    </row>
    <row r="2" spans="2:9" x14ac:dyDescent="0.25">
      <c r="G2" s="3" t="s">
        <v>4</v>
      </c>
      <c r="H2" s="7">
        <v>45061</v>
      </c>
    </row>
    <row r="3" spans="2:9" x14ac:dyDescent="0.25">
      <c r="B3" s="4" t="s">
        <v>0</v>
      </c>
      <c r="C3" s="4" t="s">
        <v>1</v>
      </c>
      <c r="D3" s="4" t="s">
        <v>2</v>
      </c>
    </row>
    <row r="4" spans="2:9" x14ac:dyDescent="0.25">
      <c r="B4" s="1">
        <v>45047</v>
      </c>
      <c r="C4" s="2">
        <v>4180015</v>
      </c>
      <c r="D4" s="2">
        <v>140</v>
      </c>
    </row>
    <row r="5" spans="2:9" x14ac:dyDescent="0.25">
      <c r="B5" s="1">
        <v>45048</v>
      </c>
      <c r="C5" s="2">
        <v>4180018</v>
      </c>
      <c r="D5" s="2">
        <v>147</v>
      </c>
      <c r="G5" s="6" t="s">
        <v>5</v>
      </c>
      <c r="H5" s="6"/>
    </row>
    <row r="6" spans="2:9" x14ac:dyDescent="0.25">
      <c r="B6" s="1">
        <v>45049</v>
      </c>
      <c r="C6" s="2">
        <v>4180021</v>
      </c>
      <c r="D6" s="2">
        <v>154</v>
      </c>
      <c r="G6" s="5" t="s">
        <v>1</v>
      </c>
      <c r="H6" s="5" t="s">
        <v>6</v>
      </c>
    </row>
    <row r="7" spans="2:9" x14ac:dyDescent="0.25">
      <c r="B7" s="1">
        <v>45050</v>
      </c>
      <c r="C7" s="2">
        <v>4180024</v>
      </c>
      <c r="D7" s="2">
        <v>161</v>
      </c>
      <c r="G7" s="5">
        <v>4180015</v>
      </c>
      <c r="H7" s="5">
        <f>SUMPRODUCT((C4:C64=G7)*(D4:D64))</f>
        <v>409</v>
      </c>
      <c r="I7" t="s">
        <v>7</v>
      </c>
    </row>
    <row r="8" spans="2:9" x14ac:dyDescent="0.25">
      <c r="B8" s="1">
        <v>45051</v>
      </c>
      <c r="C8" s="2">
        <v>4180027</v>
      </c>
      <c r="D8" s="2">
        <v>168</v>
      </c>
    </row>
    <row r="9" spans="2:9" ht="15" customHeight="1" x14ac:dyDescent="0.25">
      <c r="B9" s="1">
        <v>45052</v>
      </c>
      <c r="C9" s="2">
        <v>4180030</v>
      </c>
      <c r="D9" s="2">
        <v>175</v>
      </c>
      <c r="I9" s="8" t="s">
        <v>8</v>
      </c>
    </row>
    <row r="10" spans="2:9" ht="15" customHeight="1" x14ac:dyDescent="0.25">
      <c r="B10" s="1">
        <v>45053</v>
      </c>
      <c r="C10" s="2">
        <v>4180033</v>
      </c>
      <c r="D10" s="2">
        <v>182</v>
      </c>
      <c r="I10" s="8"/>
    </row>
    <row r="11" spans="2:9" ht="15" customHeight="1" x14ac:dyDescent="0.25">
      <c r="B11" s="1">
        <v>45054</v>
      </c>
      <c r="C11" s="2">
        <v>4180036</v>
      </c>
      <c r="D11" s="2">
        <v>189</v>
      </c>
      <c r="I11" s="8"/>
    </row>
    <row r="12" spans="2:9" ht="15" customHeight="1" x14ac:dyDescent="0.25">
      <c r="B12" s="1">
        <v>45055</v>
      </c>
      <c r="C12" s="2">
        <v>4180039</v>
      </c>
      <c r="D12" s="2">
        <v>196</v>
      </c>
      <c r="I12" s="8"/>
    </row>
    <row r="13" spans="2:9" ht="15" customHeight="1" x14ac:dyDescent="0.25">
      <c r="B13" s="1">
        <v>45056</v>
      </c>
      <c r="C13" s="2">
        <v>4180039</v>
      </c>
      <c r="D13" s="2">
        <v>203</v>
      </c>
      <c r="I13" s="8"/>
    </row>
    <row r="14" spans="2:9" ht="15" customHeight="1" x14ac:dyDescent="0.25">
      <c r="B14" s="1">
        <v>45057</v>
      </c>
      <c r="C14" s="2">
        <v>4180015</v>
      </c>
      <c r="D14" s="2">
        <v>210</v>
      </c>
      <c r="I14" s="8"/>
    </row>
    <row r="15" spans="2:9" x14ac:dyDescent="0.25">
      <c r="B15" s="1">
        <v>45058</v>
      </c>
      <c r="C15" s="2">
        <v>4180018</v>
      </c>
      <c r="D15" s="2">
        <v>217</v>
      </c>
      <c r="I15" s="8"/>
    </row>
    <row r="16" spans="2:9" x14ac:dyDescent="0.25">
      <c r="B16" s="1">
        <v>45059</v>
      </c>
      <c r="C16" s="2">
        <v>4180021</v>
      </c>
      <c r="D16" s="2">
        <v>224</v>
      </c>
      <c r="I16" s="8"/>
    </row>
    <row r="17" spans="2:4" x14ac:dyDescent="0.25">
      <c r="B17" s="1">
        <v>45060</v>
      </c>
      <c r="C17" s="2">
        <v>4180024</v>
      </c>
      <c r="D17" s="2">
        <v>231</v>
      </c>
    </row>
    <row r="18" spans="2:4" x14ac:dyDescent="0.25">
      <c r="B18" s="1">
        <v>45061</v>
      </c>
      <c r="C18" s="2">
        <v>4180027</v>
      </c>
      <c r="D18" s="2">
        <v>238</v>
      </c>
    </row>
    <row r="19" spans="2:4" x14ac:dyDescent="0.25">
      <c r="B19" s="1">
        <v>45062</v>
      </c>
      <c r="C19" s="2">
        <v>4180030</v>
      </c>
      <c r="D19" s="2">
        <v>245</v>
      </c>
    </row>
    <row r="20" spans="2:4" x14ac:dyDescent="0.25">
      <c r="B20" s="1">
        <v>45063</v>
      </c>
      <c r="C20" s="2">
        <v>4180033</v>
      </c>
      <c r="D20" s="2">
        <v>252</v>
      </c>
    </row>
    <row r="21" spans="2:4" x14ac:dyDescent="0.25">
      <c r="B21" s="1">
        <v>45064</v>
      </c>
      <c r="C21" s="2">
        <v>4180036</v>
      </c>
      <c r="D21" s="2">
        <v>259</v>
      </c>
    </row>
    <row r="22" spans="2:4" x14ac:dyDescent="0.25">
      <c r="B22" s="1">
        <v>45065</v>
      </c>
      <c r="C22" s="2">
        <v>4180027</v>
      </c>
      <c r="D22" s="2">
        <v>1</v>
      </c>
    </row>
    <row r="23" spans="2:4" x14ac:dyDescent="0.25">
      <c r="B23" s="1">
        <v>45066</v>
      </c>
      <c r="C23" s="2">
        <v>4180030</v>
      </c>
      <c r="D23" s="2">
        <v>4</v>
      </c>
    </row>
    <row r="24" spans="2:4" x14ac:dyDescent="0.25">
      <c r="B24" s="1">
        <v>45067</v>
      </c>
      <c r="C24" s="2">
        <v>4180033</v>
      </c>
      <c r="D24" s="2">
        <v>7</v>
      </c>
    </row>
    <row r="25" spans="2:4" x14ac:dyDescent="0.25">
      <c r="B25" s="1">
        <v>45068</v>
      </c>
      <c r="C25" s="2">
        <v>4180036</v>
      </c>
      <c r="D25" s="2">
        <v>10</v>
      </c>
    </row>
    <row r="26" spans="2:4" x14ac:dyDescent="0.25">
      <c r="B26" s="1">
        <v>45069</v>
      </c>
      <c r="C26" s="2">
        <v>4180039</v>
      </c>
      <c r="D26" s="2">
        <v>13</v>
      </c>
    </row>
    <row r="27" spans="2:4" x14ac:dyDescent="0.25">
      <c r="B27" s="1">
        <v>45070</v>
      </c>
      <c r="C27" s="2">
        <v>4180015</v>
      </c>
      <c r="D27" s="2">
        <v>16</v>
      </c>
    </row>
    <row r="28" spans="2:4" x14ac:dyDescent="0.25">
      <c r="B28" s="1">
        <v>45071</v>
      </c>
      <c r="C28" s="2">
        <v>4180018</v>
      </c>
      <c r="D28" s="2">
        <v>19</v>
      </c>
    </row>
    <row r="29" spans="2:4" x14ac:dyDescent="0.25">
      <c r="B29" s="1">
        <v>45072</v>
      </c>
      <c r="C29" s="2">
        <v>4180021</v>
      </c>
      <c r="D29" s="2">
        <v>22</v>
      </c>
    </row>
    <row r="30" spans="2:4" x14ac:dyDescent="0.25">
      <c r="B30" s="1">
        <v>45073</v>
      </c>
      <c r="C30" s="2">
        <v>4180024</v>
      </c>
      <c r="D30" s="2">
        <v>25</v>
      </c>
    </row>
    <row r="31" spans="2:4" x14ac:dyDescent="0.25">
      <c r="B31" s="1">
        <v>45074</v>
      </c>
      <c r="C31" s="2">
        <v>4180027</v>
      </c>
      <c r="D31" s="2">
        <v>28</v>
      </c>
    </row>
    <row r="32" spans="2:4" x14ac:dyDescent="0.25">
      <c r="B32" s="1">
        <v>45075</v>
      </c>
      <c r="C32" s="2">
        <v>4180030</v>
      </c>
      <c r="D32" s="2">
        <v>31</v>
      </c>
    </row>
    <row r="33" spans="2:4" x14ac:dyDescent="0.25">
      <c r="B33" s="1">
        <v>45076</v>
      </c>
      <c r="C33" s="2">
        <v>4180030</v>
      </c>
      <c r="D33" s="2">
        <v>34</v>
      </c>
    </row>
    <row r="34" spans="2:4" x14ac:dyDescent="0.25">
      <c r="B34" s="1">
        <v>45077</v>
      </c>
      <c r="C34" s="2">
        <v>4180030</v>
      </c>
      <c r="D34" s="2">
        <v>37</v>
      </c>
    </row>
    <row r="35" spans="2:4" x14ac:dyDescent="0.25">
      <c r="B35" s="1">
        <v>45078</v>
      </c>
      <c r="C35" s="2">
        <v>4180030</v>
      </c>
      <c r="D35" s="2">
        <v>40</v>
      </c>
    </row>
    <row r="36" spans="2:4" x14ac:dyDescent="0.25">
      <c r="B36" s="1">
        <v>45079</v>
      </c>
      <c r="C36" s="2">
        <v>4180015</v>
      </c>
      <c r="D36" s="2">
        <v>43</v>
      </c>
    </row>
    <row r="37" spans="2:4" x14ac:dyDescent="0.25">
      <c r="B37" s="1">
        <v>45080</v>
      </c>
      <c r="C37" s="2">
        <v>4180018</v>
      </c>
      <c r="D37" s="2">
        <v>46</v>
      </c>
    </row>
    <row r="38" spans="2:4" x14ac:dyDescent="0.25">
      <c r="B38" s="1">
        <v>45081</v>
      </c>
      <c r="C38" s="2">
        <v>4180021</v>
      </c>
      <c r="D38" s="2">
        <v>49</v>
      </c>
    </row>
    <row r="39" spans="2:4" x14ac:dyDescent="0.25">
      <c r="B39" s="1">
        <v>45082</v>
      </c>
      <c r="C39" s="2">
        <v>4180024</v>
      </c>
      <c r="D39" s="2">
        <v>52</v>
      </c>
    </row>
    <row r="40" spans="2:4" x14ac:dyDescent="0.25">
      <c r="B40" s="1">
        <v>45083</v>
      </c>
      <c r="C40" s="2">
        <v>4180027</v>
      </c>
      <c r="D40" s="2">
        <v>55</v>
      </c>
    </row>
    <row r="41" spans="2:4" x14ac:dyDescent="0.25">
      <c r="B41" s="1">
        <v>45084</v>
      </c>
      <c r="C41" s="2">
        <v>4180030</v>
      </c>
      <c r="D41" s="2">
        <v>58</v>
      </c>
    </row>
    <row r="42" spans="2:4" x14ac:dyDescent="0.25">
      <c r="B42" s="1">
        <v>45085</v>
      </c>
      <c r="C42" s="2">
        <v>4180033</v>
      </c>
      <c r="D42" s="2">
        <v>61</v>
      </c>
    </row>
    <row r="43" spans="2:4" x14ac:dyDescent="0.25">
      <c r="B43" s="1">
        <v>45086</v>
      </c>
      <c r="C43" s="2">
        <v>4180030</v>
      </c>
      <c r="D43" s="2">
        <v>64</v>
      </c>
    </row>
    <row r="44" spans="2:4" x14ac:dyDescent="0.25">
      <c r="B44" s="1">
        <v>45087</v>
      </c>
      <c r="C44" s="2">
        <v>4180033</v>
      </c>
      <c r="D44" s="2">
        <v>67</v>
      </c>
    </row>
    <row r="45" spans="2:4" x14ac:dyDescent="0.25">
      <c r="B45" s="1">
        <v>45088</v>
      </c>
      <c r="C45" s="2">
        <v>4180036</v>
      </c>
      <c r="D45" s="2">
        <v>70</v>
      </c>
    </row>
    <row r="46" spans="2:4" x14ac:dyDescent="0.25">
      <c r="B46" s="1">
        <v>45089</v>
      </c>
      <c r="C46" s="2">
        <v>4180039</v>
      </c>
      <c r="D46" s="2">
        <v>73</v>
      </c>
    </row>
    <row r="47" spans="2:4" x14ac:dyDescent="0.25">
      <c r="B47" s="1">
        <v>45090</v>
      </c>
      <c r="C47" s="2">
        <v>4180027</v>
      </c>
      <c r="D47" s="2">
        <v>76</v>
      </c>
    </row>
    <row r="48" spans="2:4" x14ac:dyDescent="0.25">
      <c r="B48" s="1">
        <v>45091</v>
      </c>
      <c r="C48" s="2">
        <v>4180030</v>
      </c>
      <c r="D48" s="2">
        <v>79</v>
      </c>
    </row>
    <row r="49" spans="2:4" x14ac:dyDescent="0.25">
      <c r="B49" s="1">
        <v>45092</v>
      </c>
      <c r="C49" s="2">
        <v>4180033</v>
      </c>
      <c r="D49" s="2">
        <v>82</v>
      </c>
    </row>
    <row r="50" spans="2:4" x14ac:dyDescent="0.25">
      <c r="B50" s="1">
        <v>45093</v>
      </c>
      <c r="C50" s="2">
        <v>4180036</v>
      </c>
      <c r="D50" s="2">
        <v>85</v>
      </c>
    </row>
    <row r="51" spans="2:4" x14ac:dyDescent="0.25">
      <c r="B51" s="1">
        <v>45094</v>
      </c>
      <c r="C51" s="2">
        <v>4180039</v>
      </c>
      <c r="D51" s="2">
        <v>88</v>
      </c>
    </row>
    <row r="52" spans="2:4" x14ac:dyDescent="0.25">
      <c r="B52" s="1">
        <v>45095</v>
      </c>
      <c r="C52" s="2">
        <v>4180042</v>
      </c>
      <c r="D52" s="2">
        <v>91</v>
      </c>
    </row>
    <row r="53" spans="2:4" x14ac:dyDescent="0.25">
      <c r="B53" s="1">
        <v>45096</v>
      </c>
      <c r="C53" s="2">
        <v>4180018</v>
      </c>
      <c r="D53" s="2">
        <v>94</v>
      </c>
    </row>
    <row r="54" spans="2:4" x14ac:dyDescent="0.25">
      <c r="B54" s="1">
        <v>45097</v>
      </c>
      <c r="C54" s="2">
        <v>4180021</v>
      </c>
      <c r="D54" s="2">
        <v>97</v>
      </c>
    </row>
    <row r="55" spans="2:4" x14ac:dyDescent="0.25">
      <c r="B55" s="1">
        <v>45098</v>
      </c>
      <c r="C55" s="2">
        <v>4180024</v>
      </c>
      <c r="D55" s="2">
        <v>100</v>
      </c>
    </row>
    <row r="56" spans="2:4" x14ac:dyDescent="0.25">
      <c r="B56" s="1">
        <v>45099</v>
      </c>
      <c r="C56" s="2">
        <v>4180027</v>
      </c>
      <c r="D56" s="2">
        <v>103</v>
      </c>
    </row>
    <row r="57" spans="2:4" x14ac:dyDescent="0.25">
      <c r="B57" s="1">
        <v>45100</v>
      </c>
      <c r="C57" s="2">
        <v>4180030</v>
      </c>
      <c r="D57" s="2">
        <v>678</v>
      </c>
    </row>
    <row r="58" spans="2:4" x14ac:dyDescent="0.25">
      <c r="B58" s="1">
        <v>45101</v>
      </c>
      <c r="C58" s="2">
        <v>4180033</v>
      </c>
      <c r="D58" s="2">
        <v>1253</v>
      </c>
    </row>
    <row r="59" spans="2:4" x14ac:dyDescent="0.25">
      <c r="B59" s="1">
        <v>45102</v>
      </c>
      <c r="C59" s="2">
        <v>4180030</v>
      </c>
      <c r="D59" s="2">
        <v>1828</v>
      </c>
    </row>
    <row r="60" spans="2:4" x14ac:dyDescent="0.25">
      <c r="B60" s="1">
        <v>45103</v>
      </c>
      <c r="C60" s="2">
        <v>4180033</v>
      </c>
      <c r="D60" s="2">
        <v>2403</v>
      </c>
    </row>
    <row r="61" spans="2:4" x14ac:dyDescent="0.25">
      <c r="B61" s="1">
        <v>45104</v>
      </c>
      <c r="C61" s="2">
        <v>4180036</v>
      </c>
      <c r="D61" s="2">
        <v>2978</v>
      </c>
    </row>
    <row r="62" spans="2:4" x14ac:dyDescent="0.25">
      <c r="B62" s="1">
        <v>45105</v>
      </c>
      <c r="C62" s="2">
        <v>4180039</v>
      </c>
      <c r="D62" s="2">
        <v>3553</v>
      </c>
    </row>
    <row r="63" spans="2:4" x14ac:dyDescent="0.25">
      <c r="B63" s="1">
        <v>45106</v>
      </c>
      <c r="C63" s="2">
        <v>4180042</v>
      </c>
      <c r="D63" s="2">
        <v>4128</v>
      </c>
    </row>
    <row r="64" spans="2:4" x14ac:dyDescent="0.25">
      <c r="B64" s="1">
        <v>45107</v>
      </c>
      <c r="C64" s="2">
        <v>4180045</v>
      </c>
      <c r="D64" s="2">
        <v>4703</v>
      </c>
    </row>
    <row r="65" spans="14:14" x14ac:dyDescent="0.25">
      <c r="N65">
        <f>140+210+16+43</f>
        <v>409</v>
      </c>
    </row>
  </sheetData>
  <mergeCells count="2">
    <mergeCell ref="G5:H5"/>
    <mergeCell ref="I9:I1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B4"/>
  <sheetViews>
    <sheetView workbookViewId="0">
      <selection activeCell="B4" sqref="B4"/>
    </sheetView>
  </sheetViews>
  <sheetFormatPr baseColWidth="10" defaultRowHeight="15" x14ac:dyDescent="0.25"/>
  <sheetData>
    <row r="4" spans="1:2" x14ac:dyDescent="0.25">
      <c r="A4">
        <v>4180015</v>
      </c>
      <c r="B4">
        <f>SUMPRODUCT((Feuil1!C4:C22=Feuil1!C4)*(Feuil1!D4:D22))</f>
        <v>350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2023-10-02T11:58:55Z</dcterms:created>
  <dcterms:modified xsi:type="dcterms:W3CDTF">2023-10-03T06:45:25Z</dcterms:modified>
</cp:coreProperties>
</file>