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pgplc-my.sharepoint.com/personal/0174042_compass-group_fr/Documents/Desktop/"/>
    </mc:Choice>
  </mc:AlternateContent>
  <xr:revisionPtr revIDLastSave="0" documentId="8_{7E9FBB5B-5F81-4E2D-84C0-C21DB61717BB}" xr6:coauthVersionLast="46" xr6:coauthVersionMax="46" xr10:uidLastSave="{00000000-0000-0000-0000-000000000000}"/>
  <bookViews>
    <workbookView xWindow="-108" yWindow="-108" windowWidth="23256" windowHeight="12576" xr2:uid="{C4930600-022D-4BAD-B646-98D31E1325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F6" i="1"/>
  <c r="F5" i="1"/>
  <c r="F4" i="1"/>
</calcChain>
</file>

<file path=xl/sharedStrings.xml><?xml version="1.0" encoding="utf-8"?>
<sst xmlns="http://schemas.openxmlformats.org/spreadsheetml/2006/main" count="7" uniqueCount="7">
  <si>
    <t>Montant A</t>
  </si>
  <si>
    <t>Coef</t>
  </si>
  <si>
    <t>Montant B</t>
  </si>
  <si>
    <t>Entrée</t>
  </si>
  <si>
    <t>optionA</t>
  </si>
  <si>
    <t>OptionB</t>
  </si>
  <si>
    <t>OptionD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</si>
</sst>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3" xfId="0" applyNumberFormat="1" applyFont="1" applyBorder="1"/>
    <xf numFmtId="0" fontId="0" fillId="4" borderId="1" xfId="0" applyFont="1" applyFill="1" applyBorder="1"/>
    <xf numFmtId="0" fontId="0" fillId="5" borderId="3" xfId="0" applyFont="1" applyFill="1" applyBorder="1"/>
    <xf numFmtId="0" fontId="0" fillId="5" borderId="0" xfId="0" applyFill="1"/>
    <xf numFmtId="0" fontId="0" fillId="5" borderId="3" xfId="0" applyNumberFormat="1" applyFont="1" applyFill="1" applyBorder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F871F3-A46F-4872-B7F2-CB0DD21F8C83}" name="Tableau1" displayName="Tableau1" ref="B3:H6" totalsRowShown="0" headerRowDxfId="6" headerRowBorderDxfId="5" tableBorderDxfId="4" totalsRowBorderDxfId="3">
  <autoFilter ref="B3:H6" xr:uid="{96CC4ECB-6908-4793-B82A-3DFDB40727D3}"/>
  <tableColumns count="7">
    <tableColumn id="1" xr3:uid="{35C048E1-4FFB-4B88-89BF-F451FA5FF8A8}" name="Montant A"/>
    <tableColumn id="5" xr3:uid="{547E5B46-1FA6-4711-812D-0DACD61429B0}" name="optionA" dataDxfId="2">
      <calculatedColumnFormula>Tableau1[[#This Row],[OptionD]]*Tableau1[[#This Row],[OptionB]]*Tableau1[[#This Row],[Montant A]]</calculatedColumnFormula>
    </tableColumn>
    <tableColumn id="2" xr3:uid="{35CDB578-F7E3-4209-AF2F-46E0C43D35D8}" name="Coef"/>
    <tableColumn id="6" xr3:uid="{97927177-4D52-40EB-97A9-0A9CB5F6084A}" name="OptionB" dataDxfId="1"/>
    <tableColumn id="3" xr3:uid="{CE6E5B9E-25EA-4D2C-AB99-A4D3C060A280}" name="Montant B">
      <calculatedColumnFormula>+IFERROR((B4/H4/D4),"")</calculatedColumnFormula>
    </tableColumn>
    <tableColumn id="7" xr3:uid="{AEDFC657-EE4F-4094-8F41-F553747C6D3B}" name="OptionD" dataDxfId="0"/>
    <tableColumn id="4" xr3:uid="{D63EF882-9520-472C-B19E-C5FEA59DC9B7}" name="En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6E3E2-824D-4FC4-89F8-F15A16E700FB}">
  <dimension ref="B3:H6"/>
  <sheetViews>
    <sheetView tabSelected="1" workbookViewId="0">
      <selection activeCell="C10" sqref="C10"/>
    </sheetView>
  </sheetViews>
  <sheetFormatPr baseColWidth="10" defaultRowHeight="14.4" x14ac:dyDescent="0.3"/>
  <cols>
    <col min="2" max="3" width="14.44140625" customWidth="1"/>
    <col min="6" max="7" width="15.33203125" customWidth="1"/>
    <col min="8" max="8" width="14.44140625" customWidth="1"/>
  </cols>
  <sheetData>
    <row r="3" spans="2:8" x14ac:dyDescent="0.3">
      <c r="B3" s="2" t="s">
        <v>0</v>
      </c>
      <c r="C3" s="2" t="s">
        <v>4</v>
      </c>
      <c r="D3" s="2" t="s">
        <v>1</v>
      </c>
      <c r="E3" s="2" t="s">
        <v>5</v>
      </c>
      <c r="F3" s="2" t="s">
        <v>2</v>
      </c>
      <c r="G3" s="2" t="s">
        <v>6</v>
      </c>
      <c r="H3" s="2" t="s">
        <v>3</v>
      </c>
    </row>
    <row r="4" spans="2:8" x14ac:dyDescent="0.3">
      <c r="B4" s="1">
        <v>2500</v>
      </c>
      <c r="C4" s="5">
        <f>Tableau1[[#This Row],[OptionD]]*Tableau1[[#This Row],[OptionB]]*Tableau1[[#This Row],[Montant A]]</f>
        <v>10625</v>
      </c>
      <c r="D4" s="1">
        <v>10</v>
      </c>
      <c r="E4" s="5">
        <v>5</v>
      </c>
      <c r="F4" s="1">
        <f t="shared" ref="F4:F5" si="0">+IFERROR((B4/H4/D4),"")</f>
        <v>0.90909090909090917</v>
      </c>
      <c r="G4" s="5">
        <v>0.85</v>
      </c>
      <c r="H4" s="1">
        <v>275</v>
      </c>
    </row>
    <row r="5" spans="2:8" x14ac:dyDescent="0.3">
      <c r="B5" s="3">
        <v>2500</v>
      </c>
      <c r="C5" s="6">
        <f>Tableau1[[#This Row],[OptionD]]*Tableau1[[#This Row],[OptionB]]*Tableau1[[#This Row],[Montant A]]</f>
        <v>0</v>
      </c>
      <c r="D5" s="3">
        <v>10</v>
      </c>
      <c r="E5" s="6"/>
      <c r="F5" s="4">
        <f t="shared" si="0"/>
        <v>0.37091988130563797</v>
      </c>
      <c r="G5" s="8"/>
      <c r="H5" s="3">
        <v>674</v>
      </c>
    </row>
    <row r="6" spans="2:8" x14ac:dyDescent="0.3">
      <c r="C6" s="7">
        <f>Tableau1[[#This Row],[OptionD]]*Tableau1[[#This Row],[OptionB]]*Tableau1[[#This Row],[Montant A]]</f>
        <v>0</v>
      </c>
      <c r="E6" s="7"/>
      <c r="F6" t="str">
        <f>+IFERROR((B6/H6/D6),"")</f>
        <v/>
      </c>
      <c r="G6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JULIEN FAUROUX</cp:lastModifiedBy>
  <dcterms:created xsi:type="dcterms:W3CDTF">2021-12-13T07:52:43Z</dcterms:created>
  <dcterms:modified xsi:type="dcterms:W3CDTF">2021-12-13T09:34:32Z</dcterms:modified>
</cp:coreProperties>
</file>