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Bernard.Henry\Desktop\"/>
    </mc:Choice>
  </mc:AlternateContent>
  <bookViews>
    <workbookView xWindow="360" yWindow="105" windowWidth="17715" windowHeight="1875"/>
  </bookViews>
  <sheets>
    <sheet name="01-01-2021" sheetId="2" r:id="rId1"/>
    <sheet name="A Convoquer" sheetId="7" r:id="rId2"/>
    <sheet name="langues" sheetId="10" r:id="rId3"/>
  </sheets>
  <definedNames>
    <definedName name="Afro_Asiatiques">Tableau3[AFRO_ASIATIQUES]</definedName>
    <definedName name="Albanais">langues!$V$2</definedName>
    <definedName name="Altaïques">Tableau3[ALTAÏQUES]</definedName>
    <definedName name="Austronésiennes">Tableau3[AUSTRONESIENNES]</definedName>
    <definedName name="Autro_Asiatique">Tableau3[AUSTRO_ASIATIQUES]</definedName>
    <definedName name="Base_VA_pour_Orientations__Page_1" localSheetId="1" hidden="1">'A Convoquer'!$A$1:$I$12</definedName>
    <definedName name="Berbères">langues!$P$2</definedName>
    <definedName name="Caucasiennes">Tableau3[CAUCASIENNES]</definedName>
    <definedName name="Coréen">langues!$U$2</definedName>
    <definedName name="Créoles">Tableau3[Créole]</definedName>
    <definedName name="Germanique">Tableau3[GERMANIQUES]</definedName>
    <definedName name="Helléniques">langues!$R$2</definedName>
    <definedName name="Indiques">Tableau3[INDIQUES]</definedName>
    <definedName name="Indo_Iranniennes">Tableau3[INDO_IRANIENNES]</definedName>
    <definedName name="Japonais">langues!$S$2</definedName>
    <definedName name="Nigério_Congolaises">Tableau3[NIGERO_CONGOLAISES]</definedName>
    <definedName name="Ouraliennes">Tableau3[OURALIENNES]</definedName>
    <definedName name="Romanes">Tableau3[ROMANES]</definedName>
    <definedName name="Romani">langues!$W$2</definedName>
    <definedName name="Sénégalo_Guinnéennes">Tableau3[SENEGALO_GUINEENNES]</definedName>
    <definedName name="Sénéganbienne">Tableau3[SENEGAMBEENNES]</definedName>
    <definedName name="Sino_Tibétaines">Tableau3[SINO_TIBETAINES]</definedName>
    <definedName name="Slaves">Tableau3[SLAVES]</definedName>
    <definedName name="Thaï">langues!$T$2</definedName>
  </definedNames>
  <calcPr calcId="152511"/>
</workbook>
</file>

<file path=xl/connections.xml><?xml version="1.0" encoding="utf-8"?>
<connections xmlns="http://schemas.openxmlformats.org/spreadsheetml/2006/main">
  <connection id="1" sourceFile="N:\DT LIMOGES\INTEGRATION\PROJETS - DISPOSITIFS\Base VA pour Orientations.xls" odcFile="C:\Users\jean-bernard.henry\Documents\Mes sources de données\Base VA pour Orientations 'Page 1$'.odc" keepAlive="1" name="Base VA pour Orientations 'Page 1$'" type="5" refreshedVersion="5" background="1" saveData="1">
    <dbPr connection="Provider=Microsoft.ACE.OLEDB.12.0;User ID=Admin;Data Source=N:\DT LIMOGES\INTEGRATION\PROJETS - DISPOSITIFS\Base VA pour Orientations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Page 1$'" commandType="3"/>
  </connection>
</connections>
</file>

<file path=xl/sharedStrings.xml><?xml version="1.0" encoding="utf-8"?>
<sst xmlns="http://schemas.openxmlformats.org/spreadsheetml/2006/main" count="327" uniqueCount="185">
  <si>
    <t>LIMOGES</t>
  </si>
  <si>
    <t>Prénom</t>
  </si>
  <si>
    <t>Nom de naissance</t>
  </si>
  <si>
    <t>Résidence, Bat</t>
  </si>
  <si>
    <t>Numéro, libellé de voie</t>
  </si>
  <si>
    <t>Code postal</t>
  </si>
  <si>
    <t>Commune</t>
  </si>
  <si>
    <t>N°Téléphone</t>
  </si>
  <si>
    <t>eMail</t>
  </si>
  <si>
    <t>CISSE</t>
  </si>
  <si>
    <t xml:space="preserve"> </t>
  </si>
  <si>
    <t/>
  </si>
  <si>
    <t>DIAMBAYA</t>
  </si>
  <si>
    <t>87100</t>
  </si>
  <si>
    <t>Français</t>
  </si>
  <si>
    <t>NORRIS</t>
  </si>
  <si>
    <t>00.00.00.00.00</t>
  </si>
  <si>
    <t>Anglais</t>
  </si>
  <si>
    <t>NOUARI</t>
  </si>
  <si>
    <t>ABDULLAHI</t>
  </si>
  <si>
    <t>Somali</t>
  </si>
  <si>
    <t>MAHFOUFI</t>
  </si>
  <si>
    <t>87000</t>
  </si>
  <si>
    <t>97 RUE DU QUAI MILITAIRE</t>
  </si>
  <si>
    <t>BARRY</t>
  </si>
  <si>
    <t>Espagnol</t>
  </si>
  <si>
    <t>182 RUE MEISSONIER</t>
  </si>
  <si>
    <t>Turc</t>
  </si>
  <si>
    <t>68 RUE DE BABYLONE</t>
  </si>
  <si>
    <t>Arabe Orient</t>
  </si>
  <si>
    <t>21 RUE DU MONTPLAISIR</t>
  </si>
  <si>
    <t>23 RUE DE LESTANG</t>
  </si>
  <si>
    <t>9, Place LÉON BETOULLE</t>
  </si>
  <si>
    <t>38 RUE DU MARECHAL JUIN</t>
  </si>
  <si>
    <t>3 ALLEE EDOUARD MANET</t>
  </si>
  <si>
    <t xml:space="preserve">Russe </t>
  </si>
  <si>
    <t>32 RUE CLEMENT ADER</t>
  </si>
  <si>
    <t>24 RUE DE BOURNEVILLE</t>
  </si>
  <si>
    <t>Swahili</t>
  </si>
  <si>
    <t>Albanais</t>
  </si>
  <si>
    <t>23300</t>
  </si>
  <si>
    <t>LA SOUTERRAINE</t>
  </si>
  <si>
    <t>Thaï</t>
  </si>
  <si>
    <t>Ukrainien</t>
  </si>
  <si>
    <t>Kabyle</t>
  </si>
  <si>
    <t xml:space="preserve">Hindi </t>
  </si>
  <si>
    <t>Macédonien</t>
  </si>
  <si>
    <t>Italien</t>
  </si>
  <si>
    <t>Bambara</t>
  </si>
  <si>
    <t>Roumain</t>
  </si>
  <si>
    <t>AMADOU</t>
  </si>
  <si>
    <t>TOURE</t>
  </si>
  <si>
    <t>19150</t>
  </si>
  <si>
    <t>CORNIL</t>
  </si>
  <si>
    <t>Tchétchène</t>
  </si>
  <si>
    <t>Portugais</t>
  </si>
  <si>
    <t>Japonais</t>
  </si>
  <si>
    <t>Néerlandais</t>
  </si>
  <si>
    <t>Vietnamien</t>
  </si>
  <si>
    <t>Interprète</t>
  </si>
  <si>
    <t>Langue usuelle</t>
  </si>
  <si>
    <t>UZUN</t>
  </si>
  <si>
    <t>YAYAN</t>
  </si>
  <si>
    <t>Hongrois</t>
  </si>
  <si>
    <t>Moldave</t>
  </si>
  <si>
    <t>Pachto</t>
  </si>
  <si>
    <t>Slovaque</t>
  </si>
  <si>
    <t>Tchèque</t>
  </si>
  <si>
    <t>Soussou</t>
  </si>
  <si>
    <t>Allemand</t>
  </si>
  <si>
    <t>Arabe M.O</t>
  </si>
  <si>
    <t>Cingalais</t>
  </si>
  <si>
    <t>Haïtien</t>
  </si>
  <si>
    <t>Manjaque</t>
  </si>
  <si>
    <t>Mongole</t>
  </si>
  <si>
    <t>Népali</t>
  </si>
  <si>
    <t>Pendjabi</t>
  </si>
  <si>
    <t>Sénégal</t>
  </si>
  <si>
    <t>Soninké</t>
  </si>
  <si>
    <t>Tagalog</t>
  </si>
  <si>
    <t>Wenzhou</t>
  </si>
  <si>
    <t>ALMAS</t>
  </si>
  <si>
    <t>SAQIB</t>
  </si>
  <si>
    <t>KHALIFA</t>
  </si>
  <si>
    <t>HIND</t>
  </si>
  <si>
    <t>MOHAMMAD ARIF</t>
  </si>
  <si>
    <t>MONICA</t>
  </si>
  <si>
    <t xml:space="preserve">Bosniaque </t>
  </si>
  <si>
    <t xml:space="preserve">Bulgare </t>
  </si>
  <si>
    <t xml:space="preserve">Serbo-croate </t>
  </si>
  <si>
    <t xml:space="preserve">Polonais </t>
  </si>
  <si>
    <t>ROMANES</t>
  </si>
  <si>
    <t>CAUCASIENNES</t>
  </si>
  <si>
    <t xml:space="preserve">Géorgien </t>
  </si>
  <si>
    <t>OURALIENNES</t>
  </si>
  <si>
    <t xml:space="preserve">Dari </t>
  </si>
  <si>
    <t xml:space="preserve">Farsi </t>
  </si>
  <si>
    <t xml:space="preserve">Kurde </t>
  </si>
  <si>
    <t xml:space="preserve">Persan </t>
  </si>
  <si>
    <t xml:space="preserve">Sorani </t>
  </si>
  <si>
    <t xml:space="preserve">Comorien </t>
  </si>
  <si>
    <t xml:space="preserve">Kinyarwanda </t>
  </si>
  <si>
    <t xml:space="preserve">Lingala </t>
  </si>
  <si>
    <t xml:space="preserve">Malinké </t>
  </si>
  <si>
    <t xml:space="preserve">Amharique      </t>
  </si>
  <si>
    <t xml:space="preserve">Omoro        </t>
  </si>
  <si>
    <t xml:space="preserve">Somalie     </t>
  </si>
  <si>
    <t xml:space="preserve">Tigrina    </t>
  </si>
  <si>
    <t xml:space="preserve">Arabe     </t>
  </si>
  <si>
    <t xml:space="preserve">Hassanya     </t>
  </si>
  <si>
    <t xml:space="preserve">Peulh </t>
  </si>
  <si>
    <t xml:space="preserve">Guinée </t>
  </si>
  <si>
    <t xml:space="preserve">Mauritanie </t>
  </si>
  <si>
    <t xml:space="preserve">Bengali </t>
  </si>
  <si>
    <t xml:space="preserve">Ourdou </t>
  </si>
  <si>
    <t xml:space="preserve">Tamoul </t>
  </si>
  <si>
    <t>GERMANIQUES</t>
  </si>
  <si>
    <t>INDIQUES</t>
  </si>
  <si>
    <t xml:space="preserve">Mandarin </t>
  </si>
  <si>
    <t xml:space="preserve">Tibétain </t>
  </si>
  <si>
    <t xml:space="preserve">Khmer </t>
  </si>
  <si>
    <t xml:space="preserve">Lao </t>
  </si>
  <si>
    <t xml:space="preserve">Azéri </t>
  </si>
  <si>
    <t xml:space="preserve">Arménien </t>
  </si>
  <si>
    <t xml:space="preserve">Bahasa </t>
  </si>
  <si>
    <t xml:space="preserve">Indonésien </t>
  </si>
  <si>
    <t xml:space="preserve">Malgache </t>
  </si>
  <si>
    <t>Créole</t>
  </si>
  <si>
    <t>JOANA THAMILA</t>
  </si>
  <si>
    <t>ABU</t>
  </si>
  <si>
    <t>SIRWAN</t>
  </si>
  <si>
    <t>CHRISTELLE</t>
  </si>
  <si>
    <t>DJELY MOUSSA</t>
  </si>
  <si>
    <t>Hellénique</t>
  </si>
  <si>
    <t>Grec</t>
  </si>
  <si>
    <t>Coréen</t>
  </si>
  <si>
    <t>Romani</t>
  </si>
  <si>
    <t>10 CITE DES PRAIRIES</t>
  </si>
  <si>
    <t>00.00.00.00.01</t>
  </si>
  <si>
    <t>00.00.00.00.02</t>
  </si>
  <si>
    <t>00.00.00.00.03</t>
  </si>
  <si>
    <t>00.00.00.00.04</t>
  </si>
  <si>
    <t>00.00.00.00.05</t>
  </si>
  <si>
    <t>00.00.00.00.06</t>
  </si>
  <si>
    <t>00.00.00.00.07</t>
  </si>
  <si>
    <t>Sainte Geneviève des Bois</t>
  </si>
  <si>
    <t>Antony</t>
  </si>
  <si>
    <t>Nantère</t>
  </si>
  <si>
    <t>Paris</t>
  </si>
  <si>
    <r>
      <t xml:space="preserve">                                                                                                                                        P A R I S                      </t>
    </r>
    <r>
      <rPr>
        <b/>
        <i/>
        <sz val="14"/>
        <color theme="1"/>
        <rFont val="Calibri"/>
        <family val="2"/>
        <scheme val="minor"/>
      </rPr>
      <t>Sélectionnez la personne à convoquer  et la copier la liste</t>
    </r>
  </si>
  <si>
    <t>SENEGALO_GUINEENNES</t>
  </si>
  <si>
    <t>SINO_TIBETAINES</t>
  </si>
  <si>
    <t>AUSTRO_ASIATIQUES</t>
  </si>
  <si>
    <t xml:space="preserve">Lot 2 - ROMANES </t>
  </si>
  <si>
    <t>Lot 1 - SLAVES</t>
  </si>
  <si>
    <t>Lot 3 - CAUCASIENNES</t>
  </si>
  <si>
    <t xml:space="preserve">Lot 4 - OURALIENNES </t>
  </si>
  <si>
    <t xml:space="preserve">Lot 16 - Berbères  </t>
  </si>
  <si>
    <t>Lot 17 - Créole</t>
  </si>
  <si>
    <t xml:space="preserve">Lot 18 - Hellénique </t>
  </si>
  <si>
    <t>Lot 19 - Japonais</t>
  </si>
  <si>
    <t xml:space="preserve">Lot 20 - Thaï  </t>
  </si>
  <si>
    <t xml:space="preserve">Lot 21 - Coréen  </t>
  </si>
  <si>
    <t xml:space="preserve">Lot 22 - Albanais </t>
  </si>
  <si>
    <t xml:space="preserve">Lot 23 - Romani </t>
  </si>
  <si>
    <t>Choisir pour AMDFL</t>
  </si>
  <si>
    <t xml:space="preserve">Lot 8 - SENEGAMBEENNES  </t>
  </si>
  <si>
    <t>Lot 10 - INDIQUES</t>
  </si>
  <si>
    <t>Lot 11 - GERMANIQUES</t>
  </si>
  <si>
    <t xml:space="preserve">Lot 14 - ALTAÏQUES </t>
  </si>
  <si>
    <t xml:space="preserve">Lot 15 - AUSTRONESIENNES </t>
  </si>
  <si>
    <t>Lot 9 - SENEGALO_GUINEENNES</t>
  </si>
  <si>
    <t>Lot 5 - INDO_IRANIENNES</t>
  </si>
  <si>
    <t>Lot 6 - NIGERO_CONGOLAISES</t>
  </si>
  <si>
    <t xml:space="preserve">Lot 7 - AFRO_ASIATIQUES     </t>
  </si>
  <si>
    <t>Lot 12 - SINO_TIBETAINES</t>
  </si>
  <si>
    <t>Lot 13  - AUSTRO_ASIATIQUES</t>
  </si>
  <si>
    <t>AFRO_ASIATIQUES</t>
  </si>
  <si>
    <t>SLAVES</t>
  </si>
  <si>
    <t>INDO_IRANIENNES</t>
  </si>
  <si>
    <t>NIGERO_CONGOLAISES</t>
  </si>
  <si>
    <t>SENEGAMBEENNES</t>
  </si>
  <si>
    <t>ALTAÏQUES</t>
  </si>
  <si>
    <t>AUSTRONESIENNES</t>
  </si>
  <si>
    <t>Berbères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</si>
</sst>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/>
    <xf numFmtId="0" fontId="0" fillId="4" borderId="0" xfId="0" applyFill="1"/>
    <xf numFmtId="0" fontId="0" fillId="5" borderId="0" xfId="0" applyFill="1"/>
    <xf numFmtId="0" fontId="0" fillId="0" borderId="0" xfId="0"/>
    <xf numFmtId="0" fontId="0" fillId="0" borderId="0" xfId="0" applyBorder="1"/>
    <xf numFmtId="0" fontId="0" fillId="0" borderId="1" xfId="0" applyBorder="1"/>
    <xf numFmtId="0" fontId="2" fillId="0" borderId="0" xfId="0" applyFont="1"/>
    <xf numFmtId="0" fontId="0" fillId="6" borderId="1" xfId="0" applyFill="1" applyBorder="1"/>
    <xf numFmtId="0" fontId="1" fillId="7" borderId="1" xfId="0" applyFont="1" applyFill="1" applyBorder="1"/>
    <xf numFmtId="0" fontId="0" fillId="0" borderId="2" xfId="0" applyBorder="1"/>
    <xf numFmtId="0" fontId="1" fillId="7" borderId="3" xfId="0" applyFont="1" applyFill="1" applyBorder="1"/>
    <xf numFmtId="0" fontId="0" fillId="0" borderId="0" xfId="0" applyAlignment="1">
      <alignment horizontal="left" vertical="center"/>
    </xf>
    <xf numFmtId="0" fontId="0" fillId="6" borderId="1" xfId="0" applyFill="1" applyBorder="1" applyAlignment="1">
      <alignment horizontal="left" vertical="center"/>
    </xf>
    <xf numFmtId="0" fontId="0" fillId="0" borderId="0" xfId="0" applyFont="1"/>
    <xf numFmtId="0" fontId="0" fillId="6" borderId="1" xfId="0" applyFont="1" applyFill="1" applyBorder="1"/>
    <xf numFmtId="0" fontId="2" fillId="3" borderId="4" xfId="0" applyFont="1" applyFill="1" applyBorder="1"/>
    <xf numFmtId="0" fontId="0" fillId="0" borderId="4" xfId="0" applyFont="1" applyBorder="1"/>
    <xf numFmtId="0" fontId="2" fillId="0" borderId="4" xfId="0" applyFont="1" applyBorder="1"/>
    <xf numFmtId="0" fontId="3" fillId="0" borderId="0" xfId="0" applyFont="1"/>
    <xf numFmtId="0" fontId="6" fillId="3" borderId="0" xfId="0" applyFont="1" applyFill="1"/>
    <xf numFmtId="0" fontId="0" fillId="3" borderId="4" xfId="0" applyFont="1" applyFill="1" applyBorder="1"/>
    <xf numFmtId="0" fontId="2" fillId="0" borderId="5" xfId="0" applyFont="1" applyBorder="1"/>
    <xf numFmtId="0" fontId="3" fillId="0" borderId="4" xfId="0" applyFont="1" applyFill="1" applyBorder="1"/>
    <xf numFmtId="0" fontId="4" fillId="2" borderId="6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</cellXfs>
  <cellStyles count="1">
    <cellStyle name="Normal" xfId="0" builtinId="0"/>
  </cellStyles>
  <dxfs count="29">
    <dxf>
      <fill>
        <patternFill>
          <bgColor theme="7" tint="0.79998168889431442"/>
        </patternFill>
      </fill>
    </dxf>
    <dxf>
      <fill>
        <patternFill>
          <bgColor theme="9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77111117893"/>
        <name val="Calibri"/>
        <scheme val="minor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ill>
        <patternFill>
          <bgColor theme="8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</dxf>
    <dxf>
      <font>
        <b/>
        <i val="0"/>
        <color rgb="FFC00000"/>
      </font>
      <fill>
        <patternFill>
          <bgColor theme="6" tint="0.79998168889431442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0"/>
        </patternFill>
      </fill>
    </dxf>
  </dxfs>
  <tableStyles count="2" defaultTableStyle="TableStyleMedium2" defaultPivotStyle="PivotStyleLight16">
    <tableStyle name="Style de tableau 1" pivot="0" count="1">
      <tableStyleElement type="wholeTable" dxfId="28"/>
    </tableStyle>
    <tableStyle name="Style de tableau 2" pivot="0" count="1">
      <tableStyleElement type="wholeTable" dxfId="27"/>
    </tableStyle>
  </tableStyles>
  <colors>
    <mruColors>
      <color rgb="FF8BACD1"/>
      <color rgb="FF00FF00"/>
      <color rgb="FFCC66FF"/>
      <color rgb="FF9999FF"/>
      <color rgb="FF3399FF"/>
      <color rgb="FFFF4B4B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Base VA pour Orientations 'Page 1$'" connectionId="1" autoFormatId="16" applyNumberFormats="0" applyBorderFormats="0" applyFontFormats="0" applyPatternFormats="0" applyAlignmentFormats="0" applyWidthHeightFormats="0">
  <queryTableRefresh nextId="31">
    <queryTableFields count="9">
      <queryTableField id="9" name="Nom de naissance" tableColumnId="9"/>
      <queryTableField id="11" name="Prénom" tableColumnId="11"/>
      <queryTableField id="14" name="Résidence, Bat" tableColumnId="14"/>
      <queryTableField id="15" name="Numéro, libellé de voie" tableColumnId="15"/>
      <queryTableField id="17" name="Code postal" tableColumnId="17"/>
      <queryTableField id="18" name="Commune" tableColumnId="18"/>
      <queryTableField id="19" name="N°Téléphone" tableColumnId="19"/>
      <queryTableField id="24" name="Langue usuelle parlée" tableColumnId="24"/>
      <queryTableField id="29" name="eMail" tableColumnId="29"/>
    </queryTableFields>
    <queryTableDeletedFields count="21">
      <deletedField name="N°"/>
      <deletedField name="N°IMMI2"/>
      <deletedField name="N°AGDREF"/>
      <deletedField name="Date de convocation VA"/>
      <deletedField name="Heure de convocation VA"/>
      <deletedField name="Sexe"/>
      <deletedField name="Nom d'épouse"/>
      <deletedField name="Date de naissance"/>
      <deletedField name="Nationalité"/>
      <deletedField name="Lieu-dit"/>
      <deletedField name="Date d'entrée en France"/>
      <deletedField name="Procédure"/>
      <deletedField name="Type de demandeur"/>
      <deletedField name="Qualité demandeur"/>
      <deletedField name="Langue usuelle  écrite"/>
      <deletedField name="Autre langue 1 parlée"/>
      <deletedField name="Autre langue 1 écrite"/>
      <deletedField name="Autre langue 2 parlée"/>
      <deletedField name="F30"/>
      <deletedField name="N°CAI/CIR"/>
      <deletedField name="Date de signature CAI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Base_PFA" displayName="Tableau_Base_PFA" ref="A1:I12" tableType="queryTable" totalsRowShown="0" headerRowDxfId="25">
  <autoFilter ref="A1:I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9" uniqueName="9" name="Nom de naissance" queryTableFieldId="9"/>
    <tableColumn id="11" uniqueName="11" name="Prénom" queryTableFieldId="11"/>
    <tableColumn id="14" uniqueName="14" name="Résidence, Bat" queryTableFieldId="14"/>
    <tableColumn id="15" uniqueName="15" name="Numéro, libellé de voie" queryTableFieldId="15"/>
    <tableColumn id="17" uniqueName="17" name="Code postal" queryTableFieldId="17" dataDxfId="24"/>
    <tableColumn id="18" uniqueName="18" name="Commune" queryTableFieldId="18"/>
    <tableColumn id="19" uniqueName="19" name="N°Téléphone" queryTableFieldId="19"/>
    <tableColumn id="24" uniqueName="24" name="Langue usuelle" queryTableFieldId="24" dataDxfId="23"/>
    <tableColumn id="29" uniqueName="29" name="eMail" queryTableFieldId="29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X10" totalsRowShown="0" headerRowDxfId="6">
  <autoFilter ref="A1:X10"/>
  <tableColumns count="24">
    <tableColumn id="1" name="SLAVES" dataDxfId="21"/>
    <tableColumn id="2" name="ROMANES" dataDxfId="20"/>
    <tableColumn id="3" name="CAUCASIENNES" dataDxfId="19"/>
    <tableColumn id="4" name="OURALIENNES" dataDxfId="18"/>
    <tableColumn id="5" name="INDO_IRANIENNES" dataDxfId="17"/>
    <tableColumn id="6" name="NIGERO_CONGOLAISES" dataDxfId="16"/>
    <tableColumn id="7" name="AFRO_ASIATIQUES" dataDxfId="15"/>
    <tableColumn id="8" name="SENEGAMBEENNES" dataDxfId="14"/>
    <tableColumn id="9" name="SENEGALO_GUINEENNES" dataDxfId="13"/>
    <tableColumn id="10" name="INDIQUES" dataDxfId="12"/>
    <tableColumn id="11" name="GERMANIQUES" dataDxfId="11"/>
    <tableColumn id="12" name="SINO_TIBETAINES" dataDxfId="10"/>
    <tableColumn id="13" name="AUSTRO_ASIATIQUES" dataDxfId="9"/>
    <tableColumn id="14" name="ALTAÏQUES" dataDxfId="8"/>
    <tableColumn id="15" name="AUSTRONESIENNES" dataDxfId="7"/>
    <tableColumn id="16" name="Berbères"/>
    <tableColumn id="17" name="Créole"/>
    <tableColumn id="18" name="Hellénique"/>
    <tableColumn id="19" name="Japonais"/>
    <tableColumn id="20" name="Thaï"/>
    <tableColumn id="21" name="Coréen"/>
    <tableColumn id="22" name="Albanais"/>
    <tableColumn id="23" name="Romani"/>
    <tableColumn id="24" name="Françai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4"/>
  <sheetViews>
    <sheetView showGridLines="0" tabSelected="1" workbookViewId="0">
      <selection activeCell="J3" sqref="J3:J24"/>
    </sheetView>
  </sheetViews>
  <sheetFormatPr baseColWidth="10" defaultRowHeight="15" x14ac:dyDescent="0.25"/>
  <cols>
    <col min="1" max="1" width="18.5703125" customWidth="1"/>
    <col min="2" max="2" width="24.42578125" customWidth="1"/>
    <col min="3" max="3" width="20.28515625" customWidth="1"/>
    <col min="4" max="4" width="25.5703125" customWidth="1"/>
    <col min="5" max="5" width="23.42578125" customWidth="1"/>
    <col min="6" max="6" width="37.140625" customWidth="1"/>
    <col min="7" max="7" width="15.7109375" customWidth="1"/>
    <col min="8" max="8" width="25.140625" customWidth="1"/>
    <col min="9" max="9" width="18.140625" customWidth="1"/>
    <col min="10" max="10" width="15.42578125" customWidth="1"/>
  </cols>
  <sheetData>
    <row r="1" spans="1:10" ht="30" customHeight="1" x14ac:dyDescent="0.25">
      <c r="A1" s="24" t="s">
        <v>149</v>
      </c>
      <c r="B1" s="25"/>
      <c r="C1" s="25"/>
      <c r="D1" s="25"/>
      <c r="E1" s="25"/>
      <c r="F1" s="25"/>
      <c r="G1" s="25"/>
      <c r="H1" s="25"/>
      <c r="I1" s="25"/>
      <c r="J1" s="26"/>
    </row>
    <row r="2" spans="1:10" x14ac:dyDescent="0.25">
      <c r="A2" s="11" t="s">
        <v>2</v>
      </c>
      <c r="B2" s="11" t="s">
        <v>1</v>
      </c>
      <c r="C2" s="11" t="s">
        <v>3</v>
      </c>
      <c r="D2" s="11" t="s">
        <v>4</v>
      </c>
      <c r="E2" s="11" t="s">
        <v>5</v>
      </c>
      <c r="F2" s="11" t="s">
        <v>6</v>
      </c>
      <c r="G2" s="11" t="s">
        <v>7</v>
      </c>
      <c r="H2" s="11" t="s">
        <v>60</v>
      </c>
      <c r="I2" s="11" t="s">
        <v>8</v>
      </c>
      <c r="J2" s="9" t="s">
        <v>59</v>
      </c>
    </row>
    <row r="3" spans="1:10" s="1" customFormat="1" x14ac:dyDescent="0.25">
      <c r="A3" s="8" t="s">
        <v>61</v>
      </c>
      <c r="B3" s="8" t="s">
        <v>128</v>
      </c>
      <c r="C3" s="8"/>
      <c r="D3" s="8" t="s">
        <v>31</v>
      </c>
      <c r="E3" s="13">
        <v>92100</v>
      </c>
      <c r="F3" s="8" t="s">
        <v>146</v>
      </c>
      <c r="G3" s="8" t="s">
        <v>143</v>
      </c>
      <c r="H3" s="15" t="s">
        <v>55</v>
      </c>
      <c r="I3" s="8" t="s">
        <v>11</v>
      </c>
      <c r="J3" s="10" t="s">
        <v>88</v>
      </c>
    </row>
    <row r="4" spans="1:10" x14ac:dyDescent="0.25">
      <c r="A4" s="8" t="s">
        <v>62</v>
      </c>
      <c r="B4" s="8" t="s">
        <v>130</v>
      </c>
      <c r="C4" s="8"/>
      <c r="D4" s="8" t="s">
        <v>26</v>
      </c>
      <c r="E4" s="13">
        <v>75010</v>
      </c>
      <c r="F4" s="8" t="s">
        <v>148</v>
      </c>
      <c r="G4" s="8" t="s">
        <v>141</v>
      </c>
      <c r="H4" s="15" t="s">
        <v>17</v>
      </c>
      <c r="I4" s="6"/>
      <c r="J4" s="6" t="s">
        <v>95</v>
      </c>
    </row>
    <row r="5" spans="1:10" x14ac:dyDescent="0.25">
      <c r="A5" s="5"/>
      <c r="B5" s="5"/>
      <c r="C5" s="5"/>
      <c r="D5" s="5"/>
      <c r="E5" s="5"/>
      <c r="F5" s="5"/>
      <c r="G5" s="5"/>
      <c r="H5" s="5"/>
      <c r="I5" s="5"/>
      <c r="J5" s="6" t="s">
        <v>88</v>
      </c>
    </row>
    <row r="6" spans="1:10" x14ac:dyDescent="0.25">
      <c r="A6" s="5"/>
      <c r="B6" s="5"/>
      <c r="C6" s="5"/>
      <c r="D6" s="5"/>
      <c r="E6" s="5"/>
      <c r="F6" s="5"/>
      <c r="G6" s="5"/>
      <c r="H6" s="5"/>
      <c r="I6" s="5"/>
      <c r="J6" s="6" t="s">
        <v>102</v>
      </c>
    </row>
    <row r="7" spans="1:10" x14ac:dyDescent="0.25">
      <c r="A7" s="5"/>
      <c r="B7" s="5"/>
      <c r="C7" s="5"/>
      <c r="D7" s="5"/>
      <c r="E7" s="5"/>
      <c r="F7" s="5"/>
      <c r="G7" s="5"/>
      <c r="H7" s="5"/>
      <c r="I7" s="5"/>
      <c r="J7" s="6" t="s">
        <v>104</v>
      </c>
    </row>
    <row r="8" spans="1:10" x14ac:dyDescent="0.25">
      <c r="A8" s="5"/>
      <c r="B8" s="5"/>
      <c r="C8" s="5"/>
      <c r="D8" s="5"/>
      <c r="E8" s="5"/>
      <c r="F8" s="5"/>
      <c r="G8" s="5"/>
      <c r="H8" s="5"/>
      <c r="I8" s="5"/>
      <c r="J8" s="6"/>
    </row>
    <row r="9" spans="1:10" x14ac:dyDescent="0.25">
      <c r="A9" s="5"/>
      <c r="B9" s="5"/>
      <c r="C9" s="5"/>
      <c r="D9" s="5"/>
      <c r="E9" s="5"/>
      <c r="F9" s="5"/>
      <c r="G9" s="5"/>
      <c r="H9" s="5"/>
      <c r="I9" s="5"/>
      <c r="J9" s="6"/>
    </row>
    <row r="10" spans="1:10" x14ac:dyDescent="0.25">
      <c r="A10" s="5"/>
      <c r="B10" s="5"/>
      <c r="C10" s="5"/>
      <c r="D10" s="5"/>
      <c r="E10" s="5"/>
      <c r="F10" s="5"/>
      <c r="G10" s="5"/>
      <c r="H10" s="5"/>
      <c r="I10" s="5"/>
      <c r="J10" s="6"/>
    </row>
    <row r="11" spans="1:10" x14ac:dyDescent="0.25">
      <c r="A11" s="5"/>
      <c r="B11" s="5"/>
      <c r="C11" s="5"/>
      <c r="D11" s="5"/>
      <c r="E11" s="5"/>
      <c r="F11" s="5"/>
      <c r="G11" s="5"/>
      <c r="H11" s="5"/>
      <c r="I11" s="5"/>
      <c r="J11" s="6"/>
    </row>
    <row r="12" spans="1:10" x14ac:dyDescent="0.25">
      <c r="A12" s="5"/>
      <c r="B12" s="5"/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5"/>
      <c r="B13" s="5"/>
      <c r="C13" s="5"/>
      <c r="D13" s="5"/>
      <c r="E13" s="5"/>
      <c r="F13" s="5"/>
      <c r="G13" s="5"/>
      <c r="H13" s="5"/>
      <c r="I13" s="5"/>
      <c r="J13" s="6"/>
    </row>
    <row r="14" spans="1:10" x14ac:dyDescent="0.25">
      <c r="A14" s="5"/>
      <c r="B14" s="5"/>
      <c r="C14" s="5"/>
      <c r="D14" s="5"/>
      <c r="E14" s="5"/>
      <c r="F14" s="5"/>
      <c r="G14" s="5"/>
      <c r="H14" s="5"/>
      <c r="I14" s="5"/>
      <c r="J14" s="6"/>
    </row>
    <row r="15" spans="1:10" x14ac:dyDescent="0.25">
      <c r="A15" s="5"/>
      <c r="B15" s="5"/>
      <c r="C15" s="5"/>
      <c r="D15" s="5"/>
      <c r="E15" s="5"/>
      <c r="F15" s="5"/>
      <c r="G15" s="5"/>
      <c r="H15" s="5"/>
      <c r="I15" s="5"/>
      <c r="J15" s="6"/>
    </row>
    <row r="16" spans="1:10" x14ac:dyDescent="0.25">
      <c r="A16" s="5"/>
      <c r="B16" s="5"/>
      <c r="C16" s="5"/>
      <c r="D16" s="5"/>
      <c r="E16" s="5"/>
      <c r="F16" s="5"/>
      <c r="G16" s="5"/>
      <c r="H16" s="5"/>
      <c r="I16" s="5"/>
      <c r="J16" s="6"/>
    </row>
    <row r="17" spans="10:10" x14ac:dyDescent="0.25">
      <c r="J17" s="6"/>
    </row>
    <row r="18" spans="10:10" x14ac:dyDescent="0.25">
      <c r="J18" s="6"/>
    </row>
    <row r="19" spans="10:10" x14ac:dyDescent="0.25">
      <c r="J19" s="6"/>
    </row>
    <row r="20" spans="10:10" x14ac:dyDescent="0.25">
      <c r="J20" s="6"/>
    </row>
    <row r="21" spans="10:10" x14ac:dyDescent="0.25">
      <c r="J21" s="6"/>
    </row>
    <row r="22" spans="10:10" x14ac:dyDescent="0.25">
      <c r="J22" s="6"/>
    </row>
    <row r="23" spans="10:10" x14ac:dyDescent="0.25">
      <c r="J23" s="6"/>
    </row>
    <row r="24" spans="10:10" x14ac:dyDescent="0.25">
      <c r="J24" s="6" t="s">
        <v>64</v>
      </c>
    </row>
  </sheetData>
  <mergeCells count="1">
    <mergeCell ref="A1:J1"/>
  </mergeCells>
  <conditionalFormatting sqref="J3:J24">
    <cfRule type="expression" dxfId="5" priority="6">
      <formula>COUNTIF(Slaves,$J3)&gt;0</formula>
    </cfRule>
    <cfRule type="expression" dxfId="4" priority="5">
      <formula>COUNTIF(Romanes,$J3)&gt;0</formula>
    </cfRule>
    <cfRule type="expression" dxfId="3" priority="4">
      <formula>COUNTIF(Caucasiennes,$J3)&gt;0</formula>
    </cfRule>
    <cfRule type="expression" dxfId="2" priority="3">
      <formula>COUNTIF(Ouraliennes,$J3)&gt;0</formula>
    </cfRule>
    <cfRule type="expression" dxfId="0" priority="2">
      <formula>COUNTIF(Indo_Iranniennes,$J3)&gt;0</formula>
    </cfRule>
    <cfRule type="expression" dxfId="1" priority="1">
      <formula>COUNTIF(Nigério_Congolaises,$J3)&gt;0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langues!$A$15:$A$136</xm:f>
          </x14:formula1>
          <xm:sqref>J3:J24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3"/>
  <sheetViews>
    <sheetView workbookViewId="0">
      <selection activeCell="B28" sqref="B28"/>
    </sheetView>
  </sheetViews>
  <sheetFormatPr baseColWidth="10" defaultRowHeight="15" x14ac:dyDescent="0.25"/>
  <cols>
    <col min="1" max="1" width="25.85546875" bestFit="1" customWidth="1"/>
    <col min="2" max="2" width="29.7109375" bestFit="1" customWidth="1"/>
    <col min="3" max="3" width="32.140625" bestFit="1" customWidth="1"/>
    <col min="4" max="4" width="35.85546875" bestFit="1" customWidth="1"/>
    <col min="5" max="5" width="13.7109375" bestFit="1" customWidth="1"/>
    <col min="6" max="6" width="24.85546875" bestFit="1" customWidth="1"/>
    <col min="7" max="7" width="15.85546875" bestFit="1" customWidth="1"/>
    <col min="8" max="8" width="22.85546875" bestFit="1" customWidth="1"/>
    <col min="9" max="9" width="34.7109375" bestFit="1" customWidth="1"/>
  </cols>
  <sheetData>
    <row r="1" spans="1:9" x14ac:dyDescent="0.25">
      <c r="A1" s="2" t="s">
        <v>2</v>
      </c>
      <c r="B1" s="2" t="s">
        <v>1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3" t="s">
        <v>60</v>
      </c>
      <c r="I1" s="2" t="s">
        <v>8</v>
      </c>
    </row>
    <row r="2" spans="1:9" x14ac:dyDescent="0.25">
      <c r="A2" s="4" t="s">
        <v>51</v>
      </c>
      <c r="B2" s="4" t="s">
        <v>50</v>
      </c>
      <c r="C2" s="4" t="s">
        <v>10</v>
      </c>
      <c r="D2" s="4" t="s">
        <v>30</v>
      </c>
      <c r="E2" s="12">
        <v>91700</v>
      </c>
      <c r="F2" s="4" t="s">
        <v>145</v>
      </c>
      <c r="G2" s="4" t="s">
        <v>144</v>
      </c>
      <c r="H2" s="14" t="s">
        <v>14</v>
      </c>
      <c r="I2" s="4" t="s">
        <v>11</v>
      </c>
    </row>
    <row r="3" spans="1:9" x14ac:dyDescent="0.25">
      <c r="A3" s="4" t="s">
        <v>61</v>
      </c>
      <c r="B3" s="4" t="s">
        <v>128</v>
      </c>
      <c r="C3" s="4"/>
      <c r="D3" s="4" t="s">
        <v>31</v>
      </c>
      <c r="E3" s="12">
        <v>92100</v>
      </c>
      <c r="F3" s="4" t="s">
        <v>146</v>
      </c>
      <c r="G3" s="4" t="s">
        <v>143</v>
      </c>
      <c r="H3" s="14" t="s">
        <v>55</v>
      </c>
      <c r="I3" s="4" t="s">
        <v>11</v>
      </c>
    </row>
    <row r="4" spans="1:9" x14ac:dyDescent="0.25">
      <c r="A4" s="4" t="s">
        <v>24</v>
      </c>
      <c r="B4" s="4" t="s">
        <v>129</v>
      </c>
      <c r="C4" s="4"/>
      <c r="D4" s="4" t="s">
        <v>28</v>
      </c>
      <c r="E4" s="12">
        <v>92000</v>
      </c>
      <c r="F4" s="4" t="s">
        <v>147</v>
      </c>
      <c r="G4" s="4" t="s">
        <v>142</v>
      </c>
      <c r="H4" s="14" t="s">
        <v>20</v>
      </c>
      <c r="I4" s="4" t="s">
        <v>11</v>
      </c>
    </row>
    <row r="5" spans="1:9" x14ac:dyDescent="0.25">
      <c r="A5" s="4" t="s">
        <v>62</v>
      </c>
      <c r="B5" s="4" t="s">
        <v>130</v>
      </c>
      <c r="C5" s="4"/>
      <c r="D5" s="4" t="s">
        <v>26</v>
      </c>
      <c r="E5" s="12">
        <v>75010</v>
      </c>
      <c r="F5" s="4" t="s">
        <v>148</v>
      </c>
      <c r="G5" s="4" t="s">
        <v>141</v>
      </c>
      <c r="H5" s="14" t="s">
        <v>17</v>
      </c>
      <c r="I5" s="4" t="s">
        <v>11</v>
      </c>
    </row>
    <row r="6" spans="1:9" x14ac:dyDescent="0.25">
      <c r="A6" s="4" t="s">
        <v>9</v>
      </c>
      <c r="B6" s="4" t="s">
        <v>131</v>
      </c>
      <c r="C6" s="4" t="s">
        <v>10</v>
      </c>
      <c r="D6" s="4" t="s">
        <v>23</v>
      </c>
      <c r="E6" s="12" t="s">
        <v>13</v>
      </c>
      <c r="F6" s="4" t="s">
        <v>0</v>
      </c>
      <c r="G6" s="4" t="s">
        <v>140</v>
      </c>
      <c r="H6" s="14" t="s">
        <v>14</v>
      </c>
      <c r="I6" s="4" t="s">
        <v>11</v>
      </c>
    </row>
    <row r="7" spans="1:9" x14ac:dyDescent="0.25">
      <c r="A7" s="4" t="s">
        <v>12</v>
      </c>
      <c r="B7" s="4" t="s">
        <v>132</v>
      </c>
      <c r="C7" s="4" t="s">
        <v>10</v>
      </c>
      <c r="D7" s="4" t="s">
        <v>32</v>
      </c>
      <c r="E7" s="12" t="s">
        <v>13</v>
      </c>
      <c r="F7" s="4" t="s">
        <v>0</v>
      </c>
      <c r="G7" s="4" t="s">
        <v>139</v>
      </c>
      <c r="H7" s="14" t="s">
        <v>55</v>
      </c>
      <c r="I7" s="4" t="s">
        <v>11</v>
      </c>
    </row>
    <row r="8" spans="1:9" x14ac:dyDescent="0.25">
      <c r="A8" s="4" t="s">
        <v>15</v>
      </c>
      <c r="B8" s="4" t="s">
        <v>83</v>
      </c>
      <c r="C8" s="4"/>
      <c r="D8" s="4" t="s">
        <v>33</v>
      </c>
      <c r="E8" s="12" t="s">
        <v>52</v>
      </c>
      <c r="F8" s="4" t="s">
        <v>53</v>
      </c>
      <c r="G8" s="4" t="s">
        <v>138</v>
      </c>
      <c r="H8" s="14" t="s">
        <v>29</v>
      </c>
      <c r="I8" s="4" t="s">
        <v>11</v>
      </c>
    </row>
    <row r="9" spans="1:9" x14ac:dyDescent="0.25">
      <c r="A9" s="4" t="s">
        <v>18</v>
      </c>
      <c r="B9" s="4" t="s">
        <v>84</v>
      </c>
      <c r="C9" s="4"/>
      <c r="D9" s="4" t="s">
        <v>34</v>
      </c>
      <c r="E9" s="12" t="s">
        <v>52</v>
      </c>
      <c r="F9" s="4" t="s">
        <v>53</v>
      </c>
      <c r="G9" s="4" t="s">
        <v>16</v>
      </c>
      <c r="H9" s="14" t="s">
        <v>29</v>
      </c>
      <c r="I9" s="4" t="s">
        <v>11</v>
      </c>
    </row>
    <row r="10" spans="1:9" x14ac:dyDescent="0.25">
      <c r="A10" s="4" t="s">
        <v>19</v>
      </c>
      <c r="B10" s="4" t="s">
        <v>85</v>
      </c>
      <c r="C10" s="4"/>
      <c r="D10" s="4" t="s">
        <v>36</v>
      </c>
      <c r="E10" s="12" t="s">
        <v>40</v>
      </c>
      <c r="F10" s="4" t="s">
        <v>41</v>
      </c>
      <c r="G10" s="4" t="s">
        <v>138</v>
      </c>
      <c r="H10" s="14" t="s">
        <v>125</v>
      </c>
      <c r="I10" s="4" t="s">
        <v>11</v>
      </c>
    </row>
    <row r="11" spans="1:9" x14ac:dyDescent="0.25">
      <c r="A11" s="4" t="s">
        <v>21</v>
      </c>
      <c r="B11" s="4" t="s">
        <v>86</v>
      </c>
      <c r="C11" s="4"/>
      <c r="D11" s="4" t="s">
        <v>37</v>
      </c>
      <c r="E11" s="12" t="s">
        <v>22</v>
      </c>
      <c r="F11" s="4" t="s">
        <v>0</v>
      </c>
      <c r="G11" s="4" t="s">
        <v>139</v>
      </c>
      <c r="H11" s="14" t="s">
        <v>38</v>
      </c>
      <c r="I11" s="4" t="s">
        <v>11</v>
      </c>
    </row>
    <row r="12" spans="1:9" x14ac:dyDescent="0.25">
      <c r="A12" s="4" t="s">
        <v>81</v>
      </c>
      <c r="B12" s="4" t="s">
        <v>82</v>
      </c>
      <c r="C12" s="4" t="s">
        <v>10</v>
      </c>
      <c r="D12" s="4" t="s">
        <v>137</v>
      </c>
      <c r="E12" s="12" t="s">
        <v>22</v>
      </c>
      <c r="F12" s="4" t="s">
        <v>0</v>
      </c>
      <c r="G12" s="4" t="s">
        <v>140</v>
      </c>
      <c r="H12" s="14" t="s">
        <v>89</v>
      </c>
      <c r="I12" s="4" t="s">
        <v>11</v>
      </c>
    </row>
    <row r="13" spans="1:9" x14ac:dyDescent="0.25">
      <c r="A13" s="4"/>
      <c r="B13" s="4"/>
      <c r="C13" s="4"/>
      <c r="D13" s="4"/>
      <c r="E13" s="4"/>
      <c r="F13" s="4"/>
      <c r="G13" s="4"/>
      <c r="H13" s="4"/>
      <c r="I13" s="4"/>
    </row>
  </sheetData>
  <conditionalFormatting sqref="A12:C12 E7:XFD9 E2:XFD3 E4:G6 I4:XFD6 B2:C11 E10:G12 I10:XFD12">
    <cfRule type="timePeriod" dxfId="26" priority="1" timePeriod="today">
      <formula>FLOOR(A2,1)=TODAY()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6"/>
  <sheetViews>
    <sheetView workbookViewId="0">
      <selection activeCell="X1" sqref="X1"/>
    </sheetView>
  </sheetViews>
  <sheetFormatPr baseColWidth="10" defaultRowHeight="15" x14ac:dyDescent="0.25"/>
  <cols>
    <col min="1" max="1" width="24.28515625" customWidth="1"/>
    <col min="3" max="3" width="14.5703125" customWidth="1"/>
    <col min="4" max="4" width="13.7109375" customWidth="1"/>
    <col min="5" max="5" width="17.42578125" customWidth="1"/>
    <col min="6" max="6" width="20.85546875" customWidth="1"/>
    <col min="7" max="7" width="19" customWidth="1"/>
    <col min="8" max="8" width="18.140625" customWidth="1"/>
    <col min="9" max="9" width="21.28515625" customWidth="1"/>
    <col min="11" max="11" width="14.5703125" customWidth="1"/>
    <col min="12" max="12" width="16.140625" customWidth="1"/>
    <col min="13" max="13" width="18.85546875" customWidth="1"/>
    <col min="14" max="14" width="11.85546875" customWidth="1"/>
    <col min="15" max="15" width="18" customWidth="1"/>
    <col min="18" max="18" width="11.5703125" customWidth="1"/>
  </cols>
  <sheetData>
    <row r="1" spans="1:24" x14ac:dyDescent="0.25">
      <c r="A1" s="20" t="s">
        <v>178</v>
      </c>
      <c r="B1" s="20" t="s">
        <v>91</v>
      </c>
      <c r="C1" s="20" t="s">
        <v>92</v>
      </c>
      <c r="D1" s="20" t="s">
        <v>94</v>
      </c>
      <c r="E1" s="20" t="s">
        <v>179</v>
      </c>
      <c r="F1" s="20" t="s">
        <v>180</v>
      </c>
      <c r="G1" s="20" t="s">
        <v>177</v>
      </c>
      <c r="H1" s="20" t="s">
        <v>181</v>
      </c>
      <c r="I1" s="20" t="s">
        <v>150</v>
      </c>
      <c r="J1" s="20" t="s">
        <v>117</v>
      </c>
      <c r="K1" s="20" t="s">
        <v>116</v>
      </c>
      <c r="L1" s="20" t="s">
        <v>151</v>
      </c>
      <c r="M1" s="20" t="s">
        <v>152</v>
      </c>
      <c r="N1" s="20" t="s">
        <v>182</v>
      </c>
      <c r="O1" s="20" t="s">
        <v>183</v>
      </c>
      <c r="P1" s="20" t="s">
        <v>184</v>
      </c>
      <c r="Q1" s="20" t="s">
        <v>127</v>
      </c>
      <c r="R1" s="20" t="s">
        <v>133</v>
      </c>
      <c r="S1" s="20" t="s">
        <v>56</v>
      </c>
      <c r="T1" s="20" t="s">
        <v>42</v>
      </c>
      <c r="U1" s="20" t="s">
        <v>135</v>
      </c>
      <c r="V1" s="20" t="s">
        <v>39</v>
      </c>
      <c r="W1" s="20" t="s">
        <v>136</v>
      </c>
      <c r="X1" s="20" t="s">
        <v>14</v>
      </c>
    </row>
    <row r="2" spans="1:24" x14ac:dyDescent="0.25">
      <c r="A2" s="19" t="s">
        <v>87</v>
      </c>
      <c r="B2" s="7" t="s">
        <v>64</v>
      </c>
      <c r="C2" s="7" t="s">
        <v>93</v>
      </c>
      <c r="D2" s="7" t="s">
        <v>63</v>
      </c>
      <c r="E2" s="7" t="s">
        <v>95</v>
      </c>
      <c r="F2" s="7" t="s">
        <v>48</v>
      </c>
      <c r="G2" s="7" t="s">
        <v>104</v>
      </c>
      <c r="H2" s="7" t="s">
        <v>110</v>
      </c>
      <c r="I2" s="7" t="s">
        <v>73</v>
      </c>
      <c r="J2" s="7" t="s">
        <v>113</v>
      </c>
      <c r="K2" s="7" t="s">
        <v>69</v>
      </c>
      <c r="L2" s="7" t="s">
        <v>118</v>
      </c>
      <c r="M2" s="7" t="s">
        <v>120</v>
      </c>
      <c r="N2" s="7" t="s">
        <v>122</v>
      </c>
      <c r="O2" s="7" t="s">
        <v>124</v>
      </c>
      <c r="P2" s="7" t="s">
        <v>44</v>
      </c>
      <c r="Q2" s="7" t="s">
        <v>72</v>
      </c>
      <c r="R2" s="7" t="s">
        <v>134</v>
      </c>
      <c r="S2" s="7" t="s">
        <v>56</v>
      </c>
      <c r="T2" s="7" t="s">
        <v>42</v>
      </c>
      <c r="U2" s="7" t="s">
        <v>135</v>
      </c>
      <c r="V2" s="7" t="s">
        <v>39</v>
      </c>
      <c r="W2" s="7" t="s">
        <v>136</v>
      </c>
      <c r="X2" s="7" t="s">
        <v>14</v>
      </c>
    </row>
    <row r="3" spans="1:24" x14ac:dyDescent="0.25">
      <c r="A3" s="7" t="s">
        <v>88</v>
      </c>
      <c r="B3" s="7" t="s">
        <v>49</v>
      </c>
      <c r="C3" s="7" t="s">
        <v>54</v>
      </c>
      <c r="D3" s="7"/>
      <c r="E3" s="7" t="s">
        <v>96</v>
      </c>
      <c r="F3" s="7" t="s">
        <v>100</v>
      </c>
      <c r="G3" s="7" t="s">
        <v>105</v>
      </c>
      <c r="H3" s="7" t="s">
        <v>111</v>
      </c>
      <c r="I3" s="7"/>
      <c r="J3" s="7" t="s">
        <v>45</v>
      </c>
      <c r="K3" s="7" t="s">
        <v>17</v>
      </c>
      <c r="L3" s="7" t="s">
        <v>74</v>
      </c>
      <c r="M3" s="7" t="s">
        <v>121</v>
      </c>
      <c r="N3" s="7" t="s">
        <v>123</v>
      </c>
      <c r="O3" s="7" t="s">
        <v>125</v>
      </c>
      <c r="P3" s="7"/>
      <c r="Q3" s="7"/>
      <c r="R3" s="4"/>
      <c r="S3" s="4"/>
      <c r="T3" s="4"/>
      <c r="U3" s="4"/>
      <c r="V3" s="4"/>
      <c r="W3" s="4"/>
    </row>
    <row r="4" spans="1:24" x14ac:dyDescent="0.25">
      <c r="A4" s="7" t="s">
        <v>46</v>
      </c>
      <c r="B4" s="7" t="s">
        <v>25</v>
      </c>
      <c r="C4" s="7"/>
      <c r="D4" s="7"/>
      <c r="E4" s="7" t="s">
        <v>97</v>
      </c>
      <c r="F4" s="7" t="s">
        <v>101</v>
      </c>
      <c r="G4" s="7" t="s">
        <v>106</v>
      </c>
      <c r="H4" s="7" t="s">
        <v>112</v>
      </c>
      <c r="I4" s="7"/>
      <c r="J4" s="7" t="s">
        <v>75</v>
      </c>
      <c r="K4" s="7" t="s">
        <v>57</v>
      </c>
      <c r="L4" s="7" t="s">
        <v>119</v>
      </c>
      <c r="M4" s="7" t="s">
        <v>58</v>
      </c>
      <c r="N4" s="7" t="s">
        <v>27</v>
      </c>
      <c r="O4" s="7" t="s">
        <v>126</v>
      </c>
      <c r="P4" s="7"/>
      <c r="Q4" s="7"/>
      <c r="R4" s="4"/>
      <c r="S4" s="4"/>
      <c r="T4" s="4"/>
      <c r="U4" s="4"/>
      <c r="V4" s="4"/>
      <c r="W4" s="4"/>
    </row>
    <row r="5" spans="1:24" x14ac:dyDescent="0.25">
      <c r="A5" s="7" t="s">
        <v>89</v>
      </c>
      <c r="B5" s="7" t="s">
        <v>47</v>
      </c>
      <c r="C5" s="7"/>
      <c r="D5" s="7"/>
      <c r="E5" s="7" t="s">
        <v>98</v>
      </c>
      <c r="F5" s="7" t="s">
        <v>102</v>
      </c>
      <c r="G5" s="7" t="s">
        <v>107</v>
      </c>
      <c r="H5" s="7" t="s">
        <v>77</v>
      </c>
      <c r="I5" s="7"/>
      <c r="J5" s="7" t="s">
        <v>114</v>
      </c>
      <c r="K5" s="7"/>
      <c r="L5" s="7" t="s">
        <v>80</v>
      </c>
      <c r="M5" s="7"/>
      <c r="N5" s="7"/>
      <c r="O5" s="7" t="s">
        <v>79</v>
      </c>
      <c r="P5" s="7"/>
      <c r="Q5" s="7"/>
      <c r="R5" s="4"/>
      <c r="S5" s="4"/>
      <c r="T5" s="4"/>
      <c r="U5" s="4"/>
      <c r="V5" s="4"/>
      <c r="W5" s="4"/>
    </row>
    <row r="6" spans="1:24" x14ac:dyDescent="0.25">
      <c r="A6" s="7" t="s">
        <v>90</v>
      </c>
      <c r="B6" s="7" t="s">
        <v>55</v>
      </c>
      <c r="C6" s="7"/>
      <c r="D6" s="7"/>
      <c r="E6" s="7" t="s">
        <v>99</v>
      </c>
      <c r="F6" s="7" t="s">
        <v>103</v>
      </c>
      <c r="G6" s="7" t="s">
        <v>108</v>
      </c>
      <c r="H6" s="7"/>
      <c r="I6" s="7"/>
      <c r="J6" s="7" t="s">
        <v>76</v>
      </c>
      <c r="K6" s="7"/>
      <c r="L6" s="7"/>
      <c r="M6" s="7"/>
      <c r="N6" s="7"/>
      <c r="O6" s="7"/>
      <c r="P6" s="7"/>
      <c r="Q6" s="7"/>
      <c r="R6" s="4"/>
      <c r="S6" s="4"/>
      <c r="T6" s="4"/>
      <c r="U6" s="4"/>
      <c r="V6" s="4"/>
      <c r="W6" s="4"/>
    </row>
    <row r="7" spans="1:24" x14ac:dyDescent="0.25">
      <c r="A7" s="7" t="s">
        <v>35</v>
      </c>
      <c r="B7" s="7"/>
      <c r="C7" s="7"/>
      <c r="D7" s="7"/>
      <c r="E7" s="7" t="s">
        <v>65</v>
      </c>
      <c r="F7" s="7" t="s">
        <v>78</v>
      </c>
      <c r="G7" s="7" t="s">
        <v>109</v>
      </c>
      <c r="H7" s="7"/>
      <c r="I7" s="7"/>
      <c r="J7" s="7" t="s">
        <v>115</v>
      </c>
      <c r="K7" s="7"/>
      <c r="L7" s="7"/>
      <c r="M7" s="7"/>
      <c r="N7" s="7"/>
      <c r="O7" s="7"/>
      <c r="P7" s="4"/>
      <c r="Q7" s="4"/>
      <c r="R7" s="4"/>
      <c r="S7" s="4"/>
      <c r="T7" s="4"/>
      <c r="U7" s="4"/>
      <c r="V7" s="4"/>
      <c r="W7" s="4"/>
    </row>
    <row r="8" spans="1:24" x14ac:dyDescent="0.25">
      <c r="A8" s="7" t="s">
        <v>43</v>
      </c>
      <c r="B8" s="7"/>
      <c r="C8" s="7"/>
      <c r="D8" s="7"/>
      <c r="E8" s="7"/>
      <c r="F8" s="7" t="s">
        <v>68</v>
      </c>
      <c r="G8" s="7" t="s">
        <v>70</v>
      </c>
      <c r="H8" s="7"/>
      <c r="I8" s="7"/>
      <c r="J8" s="7" t="s">
        <v>71</v>
      </c>
      <c r="K8" s="7"/>
      <c r="L8" s="7"/>
      <c r="M8" s="7"/>
      <c r="N8" s="7"/>
      <c r="O8" s="7"/>
      <c r="P8" s="4"/>
      <c r="Q8" s="4"/>
      <c r="R8" s="4"/>
      <c r="S8" s="4"/>
      <c r="T8" s="4"/>
      <c r="U8" s="4"/>
      <c r="V8" s="4"/>
      <c r="W8" s="4"/>
    </row>
    <row r="9" spans="1:24" x14ac:dyDescent="0.25">
      <c r="A9" s="7" t="s">
        <v>66</v>
      </c>
      <c r="B9" s="7"/>
      <c r="C9" s="7"/>
      <c r="D9" s="7"/>
      <c r="E9" s="7"/>
      <c r="F9" s="7" t="s">
        <v>38</v>
      </c>
      <c r="G9" s="7"/>
      <c r="H9" s="7"/>
      <c r="I9" s="7"/>
      <c r="J9" s="7"/>
      <c r="K9" s="7"/>
      <c r="L9" s="7"/>
      <c r="M9" s="7"/>
      <c r="N9" s="7"/>
      <c r="O9" s="7"/>
      <c r="P9" s="4"/>
      <c r="Q9" s="4"/>
      <c r="R9" s="4"/>
      <c r="S9" s="4"/>
      <c r="T9" s="4"/>
      <c r="U9" s="4"/>
      <c r="V9" s="4"/>
      <c r="W9" s="4"/>
    </row>
    <row r="10" spans="1:24" x14ac:dyDescent="0.25">
      <c r="A10" s="7" t="s">
        <v>67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4"/>
      <c r="Q10" s="4"/>
      <c r="R10" s="4"/>
      <c r="S10" s="4"/>
      <c r="T10" s="4"/>
      <c r="U10" s="4"/>
      <c r="V10" s="4"/>
      <c r="W10" s="4"/>
    </row>
    <row r="15" spans="1:24" x14ac:dyDescent="0.25">
      <c r="A15" s="16" t="s">
        <v>154</v>
      </c>
    </row>
    <row r="16" spans="1:24" x14ac:dyDescent="0.25">
      <c r="A16" s="23" t="s">
        <v>87</v>
      </c>
    </row>
    <row r="17" spans="1:1" x14ac:dyDescent="0.25">
      <c r="A17" s="23" t="s">
        <v>88</v>
      </c>
    </row>
    <row r="18" spans="1:1" x14ac:dyDescent="0.25">
      <c r="A18" s="23" t="s">
        <v>46</v>
      </c>
    </row>
    <row r="19" spans="1:1" x14ac:dyDescent="0.25">
      <c r="A19" s="23" t="s">
        <v>89</v>
      </c>
    </row>
    <row r="20" spans="1:1" x14ac:dyDescent="0.25">
      <c r="A20" s="23" t="s">
        <v>90</v>
      </c>
    </row>
    <row r="21" spans="1:1" x14ac:dyDescent="0.25">
      <c r="A21" s="23" t="s">
        <v>35</v>
      </c>
    </row>
    <row r="22" spans="1:1" x14ac:dyDescent="0.25">
      <c r="A22" s="23" t="s">
        <v>43</v>
      </c>
    </row>
    <row r="23" spans="1:1" x14ac:dyDescent="0.25">
      <c r="A23" s="23" t="s">
        <v>66</v>
      </c>
    </row>
    <row r="24" spans="1:1" x14ac:dyDescent="0.25">
      <c r="A24" s="23" t="s">
        <v>67</v>
      </c>
    </row>
    <row r="25" spans="1:1" x14ac:dyDescent="0.25">
      <c r="A25" s="17"/>
    </row>
    <row r="26" spans="1:1" x14ac:dyDescent="0.25">
      <c r="A26" s="16" t="s">
        <v>153</v>
      </c>
    </row>
    <row r="27" spans="1:1" x14ac:dyDescent="0.25">
      <c r="A27" s="18" t="s">
        <v>64</v>
      </c>
    </row>
    <row r="28" spans="1:1" x14ac:dyDescent="0.25">
      <c r="A28" s="18" t="s">
        <v>49</v>
      </c>
    </row>
    <row r="29" spans="1:1" x14ac:dyDescent="0.25">
      <c r="A29" s="18" t="s">
        <v>25</v>
      </c>
    </row>
    <row r="30" spans="1:1" x14ac:dyDescent="0.25">
      <c r="A30" s="18" t="s">
        <v>47</v>
      </c>
    </row>
    <row r="31" spans="1:1" x14ac:dyDescent="0.25">
      <c r="A31" s="18" t="s">
        <v>55</v>
      </c>
    </row>
    <row r="32" spans="1:1" x14ac:dyDescent="0.25">
      <c r="A32" s="17"/>
    </row>
    <row r="33" spans="1:1" x14ac:dyDescent="0.25">
      <c r="A33" s="16" t="s">
        <v>155</v>
      </c>
    </row>
    <row r="34" spans="1:1" x14ac:dyDescent="0.25">
      <c r="A34" s="18" t="s">
        <v>93</v>
      </c>
    </row>
    <row r="35" spans="1:1" x14ac:dyDescent="0.25">
      <c r="A35" s="18" t="s">
        <v>54</v>
      </c>
    </row>
    <row r="36" spans="1:1" x14ac:dyDescent="0.25">
      <c r="A36" s="17"/>
    </row>
    <row r="37" spans="1:1" x14ac:dyDescent="0.25">
      <c r="A37" s="16" t="s">
        <v>156</v>
      </c>
    </row>
    <row r="38" spans="1:1" x14ac:dyDescent="0.25">
      <c r="A38" s="18" t="s">
        <v>63</v>
      </c>
    </row>
    <row r="39" spans="1:1" x14ac:dyDescent="0.25">
      <c r="A39" s="17"/>
    </row>
    <row r="40" spans="1:1" x14ac:dyDescent="0.25">
      <c r="A40" s="16" t="s">
        <v>172</v>
      </c>
    </row>
    <row r="41" spans="1:1" x14ac:dyDescent="0.25">
      <c r="A41" s="18" t="s">
        <v>95</v>
      </c>
    </row>
    <row r="42" spans="1:1" x14ac:dyDescent="0.25">
      <c r="A42" s="18" t="s">
        <v>96</v>
      </c>
    </row>
    <row r="43" spans="1:1" x14ac:dyDescent="0.25">
      <c r="A43" s="18" t="s">
        <v>97</v>
      </c>
    </row>
    <row r="44" spans="1:1" x14ac:dyDescent="0.25">
      <c r="A44" s="18" t="s">
        <v>98</v>
      </c>
    </row>
    <row r="45" spans="1:1" x14ac:dyDescent="0.25">
      <c r="A45" s="18" t="s">
        <v>99</v>
      </c>
    </row>
    <row r="46" spans="1:1" x14ac:dyDescent="0.25">
      <c r="A46" s="18" t="s">
        <v>65</v>
      </c>
    </row>
    <row r="47" spans="1:1" x14ac:dyDescent="0.25">
      <c r="A47" s="17"/>
    </row>
    <row r="48" spans="1:1" x14ac:dyDescent="0.25">
      <c r="A48" s="16" t="s">
        <v>173</v>
      </c>
    </row>
    <row r="49" spans="1:1" x14ac:dyDescent="0.25">
      <c r="A49" s="18" t="s">
        <v>48</v>
      </c>
    </row>
    <row r="50" spans="1:1" x14ac:dyDescent="0.25">
      <c r="A50" s="18" t="s">
        <v>100</v>
      </c>
    </row>
    <row r="51" spans="1:1" x14ac:dyDescent="0.25">
      <c r="A51" s="18" t="s">
        <v>101</v>
      </c>
    </row>
    <row r="52" spans="1:1" x14ac:dyDescent="0.25">
      <c r="A52" s="18" t="s">
        <v>102</v>
      </c>
    </row>
    <row r="53" spans="1:1" x14ac:dyDescent="0.25">
      <c r="A53" s="18" t="s">
        <v>103</v>
      </c>
    </row>
    <row r="54" spans="1:1" x14ac:dyDescent="0.25">
      <c r="A54" s="18" t="s">
        <v>78</v>
      </c>
    </row>
    <row r="55" spans="1:1" x14ac:dyDescent="0.25">
      <c r="A55" s="18" t="s">
        <v>68</v>
      </c>
    </row>
    <row r="56" spans="1:1" x14ac:dyDescent="0.25">
      <c r="A56" s="18" t="s">
        <v>38</v>
      </c>
    </row>
    <row r="57" spans="1:1" x14ac:dyDescent="0.25">
      <c r="A57" s="17"/>
    </row>
    <row r="58" spans="1:1" x14ac:dyDescent="0.25">
      <c r="A58" s="16" t="s">
        <v>174</v>
      </c>
    </row>
    <row r="59" spans="1:1" x14ac:dyDescent="0.25">
      <c r="A59" s="18" t="s">
        <v>104</v>
      </c>
    </row>
    <row r="60" spans="1:1" x14ac:dyDescent="0.25">
      <c r="A60" s="18" t="s">
        <v>105</v>
      </c>
    </row>
    <row r="61" spans="1:1" x14ac:dyDescent="0.25">
      <c r="A61" s="18" t="s">
        <v>106</v>
      </c>
    </row>
    <row r="62" spans="1:1" x14ac:dyDescent="0.25">
      <c r="A62" s="18" t="s">
        <v>107</v>
      </c>
    </row>
    <row r="63" spans="1:1" x14ac:dyDescent="0.25">
      <c r="A63" s="18" t="s">
        <v>108</v>
      </c>
    </row>
    <row r="64" spans="1:1" x14ac:dyDescent="0.25">
      <c r="A64" s="18" t="s">
        <v>109</v>
      </c>
    </row>
    <row r="65" spans="1:1" x14ac:dyDescent="0.25">
      <c r="A65" s="18" t="s">
        <v>70</v>
      </c>
    </row>
    <row r="66" spans="1:1" x14ac:dyDescent="0.25">
      <c r="A66" s="17"/>
    </row>
    <row r="67" spans="1:1" x14ac:dyDescent="0.25">
      <c r="A67" s="16" t="s">
        <v>166</v>
      </c>
    </row>
    <row r="68" spans="1:1" x14ac:dyDescent="0.25">
      <c r="A68" s="18" t="s">
        <v>110</v>
      </c>
    </row>
    <row r="69" spans="1:1" x14ac:dyDescent="0.25">
      <c r="A69" s="18" t="s">
        <v>111</v>
      </c>
    </row>
    <row r="70" spans="1:1" x14ac:dyDescent="0.25">
      <c r="A70" s="18" t="s">
        <v>112</v>
      </c>
    </row>
    <row r="71" spans="1:1" x14ac:dyDescent="0.25">
      <c r="A71" s="18" t="s">
        <v>77</v>
      </c>
    </row>
    <row r="72" spans="1:1" x14ac:dyDescent="0.25">
      <c r="A72" s="17"/>
    </row>
    <row r="73" spans="1:1" x14ac:dyDescent="0.25">
      <c r="A73" s="16" t="s">
        <v>171</v>
      </c>
    </row>
    <row r="74" spans="1:1" x14ac:dyDescent="0.25">
      <c r="A74" s="18" t="s">
        <v>73</v>
      </c>
    </row>
    <row r="75" spans="1:1" x14ac:dyDescent="0.25">
      <c r="A75" s="17"/>
    </row>
    <row r="76" spans="1:1" x14ac:dyDescent="0.25">
      <c r="A76" s="16" t="s">
        <v>167</v>
      </c>
    </row>
    <row r="77" spans="1:1" x14ac:dyDescent="0.25">
      <c r="A77" s="18" t="s">
        <v>113</v>
      </c>
    </row>
    <row r="78" spans="1:1" x14ac:dyDescent="0.25">
      <c r="A78" s="18" t="s">
        <v>45</v>
      </c>
    </row>
    <row r="79" spans="1:1" x14ac:dyDescent="0.25">
      <c r="A79" s="18" t="s">
        <v>75</v>
      </c>
    </row>
    <row r="80" spans="1:1" x14ac:dyDescent="0.25">
      <c r="A80" s="18" t="s">
        <v>114</v>
      </c>
    </row>
    <row r="81" spans="1:1" x14ac:dyDescent="0.25">
      <c r="A81" s="18" t="s">
        <v>76</v>
      </c>
    </row>
    <row r="82" spans="1:1" x14ac:dyDescent="0.25">
      <c r="A82" s="18" t="s">
        <v>115</v>
      </c>
    </row>
    <row r="83" spans="1:1" x14ac:dyDescent="0.25">
      <c r="A83" s="18" t="s">
        <v>71</v>
      </c>
    </row>
    <row r="84" spans="1:1" x14ac:dyDescent="0.25">
      <c r="A84" s="17"/>
    </row>
    <row r="85" spans="1:1" x14ac:dyDescent="0.25">
      <c r="A85" s="16" t="s">
        <v>168</v>
      </c>
    </row>
    <row r="86" spans="1:1" x14ac:dyDescent="0.25">
      <c r="A86" s="18" t="s">
        <v>69</v>
      </c>
    </row>
    <row r="87" spans="1:1" x14ac:dyDescent="0.25">
      <c r="A87" s="18" t="s">
        <v>17</v>
      </c>
    </row>
    <row r="88" spans="1:1" x14ac:dyDescent="0.25">
      <c r="A88" s="18" t="s">
        <v>57</v>
      </c>
    </row>
    <row r="89" spans="1:1" x14ac:dyDescent="0.25">
      <c r="A89" s="17"/>
    </row>
    <row r="90" spans="1:1" x14ac:dyDescent="0.25">
      <c r="A90" s="16" t="s">
        <v>175</v>
      </c>
    </row>
    <row r="91" spans="1:1" x14ac:dyDescent="0.25">
      <c r="A91" s="18" t="s">
        <v>118</v>
      </c>
    </row>
    <row r="92" spans="1:1" x14ac:dyDescent="0.25">
      <c r="A92" s="18" t="s">
        <v>74</v>
      </c>
    </row>
    <row r="93" spans="1:1" x14ac:dyDescent="0.25">
      <c r="A93" s="18" t="s">
        <v>119</v>
      </c>
    </row>
    <row r="94" spans="1:1" x14ac:dyDescent="0.25">
      <c r="A94" s="18" t="s">
        <v>80</v>
      </c>
    </row>
    <row r="95" spans="1:1" x14ac:dyDescent="0.25">
      <c r="A95" s="17"/>
    </row>
    <row r="96" spans="1:1" x14ac:dyDescent="0.25">
      <c r="A96" s="16" t="s">
        <v>176</v>
      </c>
    </row>
    <row r="97" spans="1:1" x14ac:dyDescent="0.25">
      <c r="A97" s="18" t="s">
        <v>120</v>
      </c>
    </row>
    <row r="98" spans="1:1" x14ac:dyDescent="0.25">
      <c r="A98" s="18" t="s">
        <v>121</v>
      </c>
    </row>
    <row r="99" spans="1:1" x14ac:dyDescent="0.25">
      <c r="A99" s="18" t="s">
        <v>58</v>
      </c>
    </row>
    <row r="100" spans="1:1" x14ac:dyDescent="0.25">
      <c r="A100" s="17"/>
    </row>
    <row r="101" spans="1:1" x14ac:dyDescent="0.25">
      <c r="A101" s="16" t="s">
        <v>169</v>
      </c>
    </row>
    <row r="102" spans="1:1" x14ac:dyDescent="0.25">
      <c r="A102" s="18" t="s">
        <v>122</v>
      </c>
    </row>
    <row r="103" spans="1:1" x14ac:dyDescent="0.25">
      <c r="A103" s="18" t="s">
        <v>123</v>
      </c>
    </row>
    <row r="104" spans="1:1" x14ac:dyDescent="0.25">
      <c r="A104" s="18" t="s">
        <v>27</v>
      </c>
    </row>
    <row r="105" spans="1:1" x14ac:dyDescent="0.25">
      <c r="A105" s="17"/>
    </row>
    <row r="106" spans="1:1" x14ac:dyDescent="0.25">
      <c r="A106" s="16" t="s">
        <v>170</v>
      </c>
    </row>
    <row r="107" spans="1:1" x14ac:dyDescent="0.25">
      <c r="A107" s="18" t="s">
        <v>124</v>
      </c>
    </row>
    <row r="108" spans="1:1" x14ac:dyDescent="0.25">
      <c r="A108" s="18" t="s">
        <v>125</v>
      </c>
    </row>
    <row r="109" spans="1:1" x14ac:dyDescent="0.25">
      <c r="A109" s="18" t="s">
        <v>126</v>
      </c>
    </row>
    <row r="110" spans="1:1" x14ac:dyDescent="0.25">
      <c r="A110" s="18" t="s">
        <v>79</v>
      </c>
    </row>
    <row r="111" spans="1:1" x14ac:dyDescent="0.25">
      <c r="A111" s="17"/>
    </row>
    <row r="112" spans="1:1" x14ac:dyDescent="0.25">
      <c r="A112" s="16" t="s">
        <v>157</v>
      </c>
    </row>
    <row r="113" spans="1:1" x14ac:dyDescent="0.25">
      <c r="A113" s="18" t="s">
        <v>44</v>
      </c>
    </row>
    <row r="114" spans="1:1" x14ac:dyDescent="0.25">
      <c r="A114" s="17"/>
    </row>
    <row r="115" spans="1:1" x14ac:dyDescent="0.25">
      <c r="A115" s="16" t="s">
        <v>158</v>
      </c>
    </row>
    <row r="116" spans="1:1" x14ac:dyDescent="0.25">
      <c r="A116" s="18" t="s">
        <v>72</v>
      </c>
    </row>
    <row r="117" spans="1:1" x14ac:dyDescent="0.25">
      <c r="A117" s="17"/>
    </row>
    <row r="118" spans="1:1" x14ac:dyDescent="0.25">
      <c r="A118" s="16" t="s">
        <v>159</v>
      </c>
    </row>
    <row r="119" spans="1:1" x14ac:dyDescent="0.25">
      <c r="A119" s="18" t="s">
        <v>134</v>
      </c>
    </row>
    <row r="120" spans="1:1" x14ac:dyDescent="0.25">
      <c r="A120" s="18"/>
    </row>
    <row r="121" spans="1:1" x14ac:dyDescent="0.25">
      <c r="A121" s="16" t="s">
        <v>160</v>
      </c>
    </row>
    <row r="122" spans="1:1" x14ac:dyDescent="0.25">
      <c r="A122" s="18" t="s">
        <v>56</v>
      </c>
    </row>
    <row r="123" spans="1:1" x14ac:dyDescent="0.25">
      <c r="A123" s="18"/>
    </row>
    <row r="124" spans="1:1" x14ac:dyDescent="0.25">
      <c r="A124" s="16" t="s">
        <v>161</v>
      </c>
    </row>
    <row r="125" spans="1:1" x14ac:dyDescent="0.25">
      <c r="A125" s="18" t="s">
        <v>42</v>
      </c>
    </row>
    <row r="126" spans="1:1" x14ac:dyDescent="0.25">
      <c r="A126" s="18"/>
    </row>
    <row r="127" spans="1:1" x14ac:dyDescent="0.25">
      <c r="A127" s="16" t="s">
        <v>162</v>
      </c>
    </row>
    <row r="128" spans="1:1" x14ac:dyDescent="0.25">
      <c r="A128" s="18" t="s">
        <v>135</v>
      </c>
    </row>
    <row r="129" spans="1:1" x14ac:dyDescent="0.25">
      <c r="A129" s="18"/>
    </row>
    <row r="130" spans="1:1" x14ac:dyDescent="0.25">
      <c r="A130" s="16" t="s">
        <v>163</v>
      </c>
    </row>
    <row r="131" spans="1:1" x14ac:dyDescent="0.25">
      <c r="A131" s="18" t="s">
        <v>39</v>
      </c>
    </row>
    <row r="132" spans="1:1" x14ac:dyDescent="0.25">
      <c r="A132" s="18"/>
    </row>
    <row r="133" spans="1:1" x14ac:dyDescent="0.25">
      <c r="A133" s="16" t="s">
        <v>164</v>
      </c>
    </row>
    <row r="134" spans="1:1" x14ac:dyDescent="0.25">
      <c r="A134" s="18" t="s">
        <v>136</v>
      </c>
    </row>
    <row r="135" spans="1:1" x14ac:dyDescent="0.25">
      <c r="A135" s="21" t="s">
        <v>165</v>
      </c>
    </row>
    <row r="136" spans="1:1" x14ac:dyDescent="0.25">
      <c r="A136" s="22" t="s">
        <v>14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81E5FD03-DB39-46B3-BAC6-216AA97CA110}">
            <xm:f>VLOOKUP('01-01-2021'!$J3,$D$2:$D$10,1,0)='01-01-2021'!$J3</xm:f>
            <x14:dxf/>
          </x14:cfRule>
          <xm:sqref>K3</xm:sqref>
        </x14:conditionalFormatting>
        <x14:conditionalFormatting xmlns:xm="http://schemas.microsoft.com/office/excel/2006/main">
          <x14:cfRule type="expression" priority="2" id="{4FC21543-7669-40E0-9BE3-492BE788B197}">
            <xm:f>VLOOKUP('01-01-2021'!$J$3,$J$2:$J$8,1,0)='01-01-2021'!$J$3</xm:f>
            <x14:dxf>
              <fill>
                <patternFill>
                  <bgColor theme="8" tint="0.79998168889431442"/>
                </patternFill>
              </fill>
            </x14:dxf>
          </x14:cfRule>
          <xm:sqref>I3</xm:sqref>
        </x14:conditionalFormatting>
        <x14:conditionalFormatting xmlns:xm="http://schemas.microsoft.com/office/excel/2006/main">
          <x14:cfRule type="expression" priority="1" id="{9EB3F041-EE90-41CE-BE43-932FDF87F01B}">
            <xm:f>VLOOKUP('01-01-2021'!#REF!,#REF!,1,0)='01-01-2021'!#REF!</xm:f>
            <x14:dxf/>
          </x14:cfRule>
          <xm:sqref>A87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01-01-2021</vt:lpstr>
      <vt:lpstr>A Convoquer</vt:lpstr>
      <vt:lpstr>langues</vt:lpstr>
      <vt:lpstr>Afro_Asiatiques</vt:lpstr>
      <vt:lpstr>Albanais</vt:lpstr>
      <vt:lpstr>Altaïques</vt:lpstr>
      <vt:lpstr>Austronésiennes</vt:lpstr>
      <vt:lpstr>Autro_Asiatique</vt:lpstr>
      <vt:lpstr>Berbères</vt:lpstr>
      <vt:lpstr>Caucasiennes</vt:lpstr>
      <vt:lpstr>Coréen</vt:lpstr>
      <vt:lpstr>Créoles</vt:lpstr>
      <vt:lpstr>Germanique</vt:lpstr>
      <vt:lpstr>Helléniques</vt:lpstr>
      <vt:lpstr>Indiques</vt:lpstr>
      <vt:lpstr>Indo_Iranniennes</vt:lpstr>
      <vt:lpstr>Japonais</vt:lpstr>
      <vt:lpstr>Nigério_Congolaises</vt:lpstr>
      <vt:lpstr>Ouraliennes</vt:lpstr>
      <vt:lpstr>Romanes</vt:lpstr>
      <vt:lpstr>Romani</vt:lpstr>
      <vt:lpstr>Sénégalo_Guinnéennes</vt:lpstr>
      <vt:lpstr>Sénéganbienne</vt:lpstr>
      <vt:lpstr>Sino_Tibétaines</vt:lpstr>
      <vt:lpstr>Slaves</vt:lpstr>
      <vt:lpstr>Thaï</vt:lpstr>
    </vt:vector>
  </TitlesOfParts>
  <Company>OFII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HENRY, Jean-Bernard</cp:lastModifiedBy>
  <dcterms:created xsi:type="dcterms:W3CDTF">2020-10-14T07:13:18Z</dcterms:created>
  <dcterms:modified xsi:type="dcterms:W3CDTF">2020-11-21T20:09:45Z</dcterms:modified>
</cp:coreProperties>
</file>