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8_{0E416549-1404-48FD-BEEB-96537F5020D5}" xr6:coauthVersionLast="47" xr6:coauthVersionMax="47" xr10:uidLastSave="{00000000-0000-0000-0000-000000000000}"/>
  <bookViews>
    <workbookView xWindow="-120" yWindow="-120" windowWidth="29040" windowHeight="15720" xr2:uid="{C2AE7BF1-384F-4420-863B-83E72EE1ED7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1" l="1" a="1"/>
  <c r="I3" i="1" s="1"/>
  <c r="P3" i="1" a="1"/>
  <c r="P3" i="1" s="1"/>
  <c r="J3" i="1" a="1"/>
  <c r="J3" i="1" s="1"/>
  <c r="K3" i="1" a="1"/>
  <c r="K3" i="1" s="1"/>
  <c r="L3" i="1" a="1"/>
  <c r="L3" i="1" s="1"/>
  <c r="M3" i="1" a="1"/>
  <c r="M3" i="1" s="1"/>
  <c r="N3" i="1" a="1"/>
  <c r="N3" i="1" s="1"/>
  <c r="O3" i="1" a="1"/>
  <c r="O3" i="1"/>
  <c r="Q3" i="1" a="1"/>
  <c r="Q3" i="1" s="1"/>
  <c r="R3" i="1" a="1"/>
  <c r="R3" i="1" s="1"/>
  <c r="S3" i="1" a="1"/>
  <c r="S3" i="1" s="1"/>
  <c r="T3" i="1" a="1"/>
  <c r="T3" i="1" s="1"/>
  <c r="U3" i="1" a="1"/>
  <c r="U3" i="1" s="1"/>
  <c r="V3" i="1" a="1"/>
  <c r="V3" i="1" s="1"/>
  <c r="I19" i="1" a="1"/>
  <c r="I19" i="1" s="1"/>
  <c r="J19" i="1" a="1"/>
  <c r="J19" i="1" s="1"/>
  <c r="K19" i="1" a="1"/>
  <c r="K19" i="1" s="1"/>
  <c r="L19" i="1" a="1"/>
  <c r="L19" i="1" s="1"/>
  <c r="M19" i="1" a="1"/>
  <c r="M19" i="1" s="1"/>
  <c r="N19" i="1" a="1"/>
  <c r="N19" i="1" s="1"/>
  <c r="O19" i="1" a="1"/>
  <c r="O19" i="1" s="1"/>
  <c r="P19" i="1" a="1"/>
  <c r="P19" i="1" s="1"/>
  <c r="Q19" i="1" a="1"/>
  <c r="Q19" i="1" s="1"/>
  <c r="R19" i="1" a="1"/>
  <c r="R19" i="1" s="1"/>
  <c r="S19" i="1" a="1"/>
  <c r="S19" i="1" s="1"/>
  <c r="T19" i="1" a="1"/>
  <c r="T19" i="1" s="1"/>
  <c r="U19" i="1" a="1"/>
  <c r="U19" i="1" s="1"/>
  <c r="V19" i="1" a="1"/>
  <c r="V19" i="1" s="1"/>
  <c r="I20" i="1" a="1"/>
  <c r="I20" i="1" s="1"/>
  <c r="J20" i="1" a="1"/>
  <c r="J20" i="1" s="1"/>
  <c r="K20" i="1" a="1"/>
  <c r="K20" i="1" s="1"/>
  <c r="L20" i="1" a="1"/>
  <c r="L20" i="1" s="1"/>
  <c r="M20" i="1" a="1"/>
  <c r="M20" i="1" s="1"/>
  <c r="N20" i="1" a="1"/>
  <c r="N20" i="1" s="1"/>
  <c r="O20" i="1" a="1"/>
  <c r="O20" i="1" s="1"/>
  <c r="P20" i="1" a="1"/>
  <c r="P20" i="1" s="1"/>
  <c r="Q20" i="1" a="1"/>
  <c r="Q20" i="1" s="1"/>
  <c r="R20" i="1" a="1"/>
  <c r="R20" i="1" s="1"/>
  <c r="S20" i="1" a="1"/>
  <c r="S20" i="1" s="1"/>
  <c r="T20" i="1" a="1"/>
  <c r="T20" i="1" s="1"/>
  <c r="U20" i="1" a="1"/>
  <c r="U20" i="1" s="1"/>
  <c r="V20" i="1" a="1"/>
  <c r="V20" i="1" s="1"/>
  <c r="I21" i="1" a="1"/>
  <c r="I21" i="1" s="1"/>
  <c r="J21" i="1" a="1"/>
  <c r="J21" i="1" s="1"/>
  <c r="K21" i="1" a="1"/>
  <c r="K21" i="1" s="1"/>
  <c r="L21" i="1" a="1"/>
  <c r="L21" i="1" s="1"/>
  <c r="M21" i="1" a="1"/>
  <c r="M21" i="1" s="1"/>
  <c r="N21" i="1" a="1"/>
  <c r="N21" i="1" s="1"/>
  <c r="O21" i="1" a="1"/>
  <c r="O21" i="1" s="1"/>
  <c r="P21" i="1" a="1"/>
  <c r="P21" i="1" s="1"/>
  <c r="Q21" i="1" a="1"/>
  <c r="Q21" i="1" s="1"/>
  <c r="R21" i="1" a="1"/>
  <c r="R21" i="1" s="1"/>
  <c r="S21" i="1" a="1"/>
  <c r="S21" i="1" s="1"/>
  <c r="T21" i="1" a="1"/>
  <c r="T21" i="1" s="1"/>
  <c r="U21" i="1" a="1"/>
  <c r="U21" i="1" s="1"/>
  <c r="V21" i="1" a="1"/>
  <c r="V21" i="1" s="1"/>
  <c r="I8" i="1" a="1"/>
  <c r="I8" i="1" s="1"/>
  <c r="J8" i="1" a="1"/>
  <c r="J8" i="1" s="1"/>
  <c r="K8" i="1" a="1"/>
  <c r="K8" i="1" s="1"/>
  <c r="L8" i="1" a="1"/>
  <c r="L8" i="1" s="1"/>
  <c r="M8" i="1" a="1"/>
  <c r="M8" i="1" s="1"/>
  <c r="N8" i="1" a="1"/>
  <c r="N8" i="1" s="1"/>
  <c r="O8" i="1" a="1"/>
  <c r="O8" i="1" s="1"/>
  <c r="P8" i="1" a="1"/>
  <c r="P8" i="1" s="1"/>
  <c r="Q8" i="1" a="1"/>
  <c r="Q8" i="1" s="1"/>
  <c r="R8" i="1" a="1"/>
  <c r="R8" i="1" s="1"/>
  <c r="S8" i="1" a="1"/>
  <c r="S8" i="1" s="1"/>
  <c r="T8" i="1" a="1"/>
  <c r="T8" i="1" s="1"/>
  <c r="U8" i="1" a="1"/>
  <c r="U8" i="1" s="1"/>
  <c r="V8" i="1" a="1"/>
  <c r="V8" i="1" s="1"/>
  <c r="I9" i="1" a="1"/>
  <c r="I9" i="1" s="1"/>
  <c r="J9" i="1" a="1"/>
  <c r="J9" i="1" s="1"/>
  <c r="K9" i="1" a="1"/>
  <c r="K9" i="1" s="1"/>
  <c r="L9" i="1" a="1"/>
  <c r="L9" i="1" s="1"/>
  <c r="M9" i="1" a="1"/>
  <c r="M9" i="1" s="1"/>
  <c r="N9" i="1" a="1"/>
  <c r="N9" i="1" s="1"/>
  <c r="O9" i="1" a="1"/>
  <c r="O9" i="1" s="1"/>
  <c r="P9" i="1" a="1"/>
  <c r="P9" i="1" s="1"/>
  <c r="Q9" i="1" a="1"/>
  <c r="Q9" i="1" s="1"/>
  <c r="R9" i="1" a="1"/>
  <c r="R9" i="1" s="1"/>
  <c r="S9" i="1" a="1"/>
  <c r="S9" i="1" s="1"/>
  <c r="T9" i="1" a="1"/>
  <c r="T9" i="1" s="1"/>
  <c r="U9" i="1" a="1"/>
  <c r="U9" i="1" s="1"/>
  <c r="V9" i="1" a="1"/>
  <c r="V9" i="1" s="1"/>
  <c r="I10" i="1" a="1"/>
  <c r="I10" i="1" s="1"/>
  <c r="J10" i="1" a="1"/>
  <c r="J10" i="1" s="1"/>
  <c r="K10" i="1" a="1"/>
  <c r="K10" i="1" s="1"/>
  <c r="L10" i="1" a="1"/>
  <c r="L10" i="1" s="1"/>
  <c r="M10" i="1" a="1"/>
  <c r="M10" i="1" s="1"/>
  <c r="N10" i="1" a="1"/>
  <c r="N10" i="1" s="1"/>
  <c r="O10" i="1" a="1"/>
  <c r="O10" i="1" s="1"/>
  <c r="P10" i="1" a="1"/>
  <c r="P10" i="1" s="1"/>
  <c r="Q10" i="1" a="1"/>
  <c r="Q10" i="1" s="1"/>
  <c r="R10" i="1" a="1"/>
  <c r="R10" i="1" s="1"/>
  <c r="S10" i="1" a="1"/>
  <c r="S10" i="1" s="1"/>
  <c r="T10" i="1" a="1"/>
  <c r="T10" i="1" s="1"/>
  <c r="U10" i="1" a="1"/>
  <c r="U10" i="1" s="1"/>
  <c r="V10" i="1" a="1"/>
  <c r="V10" i="1" s="1"/>
  <c r="I11" i="1" a="1"/>
  <c r="I11" i="1" s="1"/>
  <c r="J11" i="1" a="1"/>
  <c r="J11" i="1" s="1"/>
  <c r="K11" i="1" a="1"/>
  <c r="K11" i="1" s="1"/>
  <c r="L11" i="1" a="1"/>
  <c r="L11" i="1" s="1"/>
  <c r="M11" i="1" a="1"/>
  <c r="M11" i="1" s="1"/>
  <c r="N11" i="1" a="1"/>
  <c r="N11" i="1" s="1"/>
  <c r="O11" i="1" a="1"/>
  <c r="O11" i="1" s="1"/>
  <c r="P11" i="1" a="1"/>
  <c r="P11" i="1" s="1"/>
  <c r="Q11" i="1" a="1"/>
  <c r="Q11" i="1" s="1"/>
  <c r="R11" i="1" a="1"/>
  <c r="R11" i="1" s="1"/>
  <c r="S11" i="1" a="1"/>
  <c r="S11" i="1" s="1"/>
  <c r="T11" i="1" a="1"/>
  <c r="T11" i="1" s="1"/>
  <c r="U11" i="1" a="1"/>
  <c r="U11" i="1" s="1"/>
  <c r="V11" i="1" a="1"/>
  <c r="V11" i="1" s="1"/>
  <c r="I12" i="1" a="1"/>
  <c r="I12" i="1" s="1"/>
  <c r="J12" i="1" a="1"/>
  <c r="J12" i="1" s="1"/>
  <c r="K12" i="1" a="1"/>
  <c r="K12" i="1" s="1"/>
  <c r="L12" i="1" a="1"/>
  <c r="L12" i="1" s="1"/>
  <c r="M12" i="1" a="1"/>
  <c r="M12" i="1" s="1"/>
  <c r="N12" i="1" a="1"/>
  <c r="N12" i="1" s="1"/>
  <c r="O12" i="1" a="1"/>
  <c r="O12" i="1" s="1"/>
  <c r="P12" i="1" a="1"/>
  <c r="P12" i="1" s="1"/>
  <c r="Q12" i="1" a="1"/>
  <c r="Q12" i="1" s="1"/>
  <c r="R12" i="1" a="1"/>
  <c r="R12" i="1" s="1"/>
  <c r="S12" i="1" a="1"/>
  <c r="S12" i="1" s="1"/>
  <c r="T12" i="1" a="1"/>
  <c r="T12" i="1" s="1"/>
  <c r="U12" i="1" a="1"/>
  <c r="U12" i="1" s="1"/>
  <c r="V12" i="1" a="1"/>
  <c r="V12" i="1" s="1"/>
  <c r="I13" i="1" a="1"/>
  <c r="I13" i="1" s="1"/>
  <c r="J13" i="1" a="1"/>
  <c r="J13" i="1" s="1"/>
  <c r="K13" i="1" a="1"/>
  <c r="K13" i="1" s="1"/>
  <c r="L13" i="1" a="1"/>
  <c r="L13" i="1" s="1"/>
  <c r="M13" i="1" a="1"/>
  <c r="M13" i="1" s="1"/>
  <c r="N13" i="1" a="1"/>
  <c r="N13" i="1" s="1"/>
  <c r="O13" i="1" a="1"/>
  <c r="O13" i="1" s="1"/>
  <c r="P13" i="1" a="1"/>
  <c r="P13" i="1" s="1"/>
  <c r="Q13" i="1" a="1"/>
  <c r="Q13" i="1" s="1"/>
  <c r="R13" i="1" a="1"/>
  <c r="R13" i="1" s="1"/>
  <c r="S13" i="1" a="1"/>
  <c r="S13" i="1" s="1"/>
  <c r="T13" i="1" a="1"/>
  <c r="T13" i="1" s="1"/>
  <c r="U13" i="1" a="1"/>
  <c r="U13" i="1" s="1"/>
  <c r="V13" i="1" a="1"/>
  <c r="V13" i="1" s="1"/>
  <c r="I14" i="1" a="1"/>
  <c r="I14" i="1" s="1"/>
  <c r="J14" i="1" a="1"/>
  <c r="J14" i="1" s="1"/>
  <c r="K14" i="1" a="1"/>
  <c r="K14" i="1" s="1"/>
  <c r="L14" i="1" a="1"/>
  <c r="L14" i="1" s="1"/>
  <c r="M14" i="1" a="1"/>
  <c r="M14" i="1" s="1"/>
  <c r="N14" i="1" a="1"/>
  <c r="N14" i="1" s="1"/>
  <c r="O14" i="1" a="1"/>
  <c r="O14" i="1" s="1"/>
  <c r="P14" i="1" a="1"/>
  <c r="P14" i="1" s="1"/>
  <c r="Q14" i="1" a="1"/>
  <c r="Q14" i="1" s="1"/>
  <c r="R14" i="1" a="1"/>
  <c r="R14" i="1" s="1"/>
  <c r="S14" i="1" a="1"/>
  <c r="S14" i="1" s="1"/>
  <c r="T14" i="1" a="1"/>
  <c r="T14" i="1" s="1"/>
  <c r="U14" i="1" a="1"/>
  <c r="U14" i="1" s="1"/>
  <c r="V14" i="1" a="1"/>
  <c r="V14" i="1" s="1"/>
  <c r="I15" i="1" a="1"/>
  <c r="I15" i="1" s="1"/>
  <c r="J15" i="1" a="1"/>
  <c r="J15" i="1" s="1"/>
  <c r="K15" i="1" a="1"/>
  <c r="K15" i="1" s="1"/>
  <c r="L15" i="1" a="1"/>
  <c r="L15" i="1" s="1"/>
  <c r="M15" i="1" a="1"/>
  <c r="M15" i="1" s="1"/>
  <c r="N15" i="1" a="1"/>
  <c r="N15" i="1" s="1"/>
  <c r="O15" i="1" a="1"/>
  <c r="O15" i="1" s="1"/>
  <c r="P15" i="1" a="1"/>
  <c r="P15" i="1" s="1"/>
  <c r="Q15" i="1" a="1"/>
  <c r="Q15" i="1" s="1"/>
  <c r="R15" i="1" a="1"/>
  <c r="R15" i="1" s="1"/>
  <c r="S15" i="1" a="1"/>
  <c r="S15" i="1" s="1"/>
  <c r="T15" i="1" a="1"/>
  <c r="T15" i="1" s="1"/>
  <c r="U15" i="1" a="1"/>
  <c r="U15" i="1" s="1"/>
  <c r="V15" i="1" a="1"/>
  <c r="V15" i="1" s="1"/>
  <c r="I16" i="1" a="1"/>
  <c r="I16" i="1" s="1"/>
  <c r="J16" i="1" a="1"/>
  <c r="J16" i="1" s="1"/>
  <c r="K16" i="1" a="1"/>
  <c r="K16" i="1" s="1"/>
  <c r="L16" i="1" a="1"/>
  <c r="L16" i="1" s="1"/>
  <c r="M16" i="1" a="1"/>
  <c r="M16" i="1" s="1"/>
  <c r="N16" i="1" a="1"/>
  <c r="N16" i="1" s="1"/>
  <c r="O16" i="1" a="1"/>
  <c r="O16" i="1" s="1"/>
  <c r="P16" i="1" a="1"/>
  <c r="P16" i="1" s="1"/>
  <c r="Q16" i="1" a="1"/>
  <c r="Q16" i="1" s="1"/>
  <c r="R16" i="1" a="1"/>
  <c r="R16" i="1" s="1"/>
  <c r="S16" i="1" a="1"/>
  <c r="S16" i="1" s="1"/>
  <c r="T16" i="1" a="1"/>
  <c r="T16" i="1" s="1"/>
  <c r="U16" i="1" a="1"/>
  <c r="U16" i="1" s="1"/>
  <c r="V16" i="1" a="1"/>
  <c r="V16" i="1" s="1"/>
  <c r="I17" i="1" a="1"/>
  <c r="I17" i="1" s="1"/>
  <c r="J17" i="1" a="1"/>
  <c r="J17" i="1" s="1"/>
  <c r="K17" i="1" a="1"/>
  <c r="K17" i="1" s="1"/>
  <c r="L17" i="1" a="1"/>
  <c r="L17" i="1" s="1"/>
  <c r="M17" i="1" a="1"/>
  <c r="M17" i="1" s="1"/>
  <c r="N17" i="1" a="1"/>
  <c r="N17" i="1" s="1"/>
  <c r="O17" i="1" a="1"/>
  <c r="O17" i="1" s="1"/>
  <c r="P17" i="1" a="1"/>
  <c r="P17" i="1" s="1"/>
  <c r="Q17" i="1" a="1"/>
  <c r="Q17" i="1" s="1"/>
  <c r="R17" i="1" a="1"/>
  <c r="R17" i="1" s="1"/>
  <c r="S17" i="1" a="1"/>
  <c r="S17" i="1" s="1"/>
  <c r="T17" i="1" a="1"/>
  <c r="T17" i="1" s="1"/>
  <c r="U17" i="1" a="1"/>
  <c r="U17" i="1" s="1"/>
  <c r="V17" i="1" a="1"/>
  <c r="V17" i="1" s="1"/>
  <c r="I18" i="1" a="1"/>
  <c r="I18" i="1" s="1"/>
  <c r="J18" i="1" a="1"/>
  <c r="J18" i="1" s="1"/>
  <c r="K18" i="1" a="1"/>
  <c r="K18" i="1" s="1"/>
  <c r="L18" i="1" a="1"/>
  <c r="L18" i="1" s="1"/>
  <c r="M18" i="1" a="1"/>
  <c r="M18" i="1" s="1"/>
  <c r="N18" i="1" a="1"/>
  <c r="N18" i="1" s="1"/>
  <c r="O18" i="1" a="1"/>
  <c r="O18" i="1" s="1"/>
  <c r="P18" i="1" a="1"/>
  <c r="P18" i="1" s="1"/>
  <c r="Q18" i="1" a="1"/>
  <c r="Q18" i="1" s="1"/>
  <c r="R18" i="1" a="1"/>
  <c r="R18" i="1" s="1"/>
  <c r="S18" i="1" a="1"/>
  <c r="S18" i="1" s="1"/>
  <c r="T18" i="1" a="1"/>
  <c r="T18" i="1" s="1"/>
  <c r="U18" i="1" a="1"/>
  <c r="U18" i="1" s="1"/>
  <c r="V18" i="1" a="1"/>
  <c r="V18" i="1" s="1"/>
  <c r="I4" i="1" a="1"/>
  <c r="I4" i="1" s="1"/>
  <c r="J4" i="1" a="1"/>
  <c r="J4" i="1" s="1"/>
  <c r="K4" i="1" a="1"/>
  <c r="K4" i="1" s="1"/>
  <c r="L4" i="1" a="1"/>
  <c r="L4" i="1" s="1"/>
  <c r="M4" i="1" a="1"/>
  <c r="M4" i="1" s="1"/>
  <c r="N4" i="1" a="1"/>
  <c r="N4" i="1" s="1"/>
  <c r="O4" i="1" a="1"/>
  <c r="O4" i="1"/>
  <c r="P4" i="1" a="1"/>
  <c r="P4" i="1" s="1"/>
  <c r="Q4" i="1" a="1"/>
  <c r="Q4" i="1" s="1"/>
  <c r="R4" i="1" a="1"/>
  <c r="R4" i="1" s="1"/>
  <c r="S4" i="1" a="1"/>
  <c r="S4" i="1" s="1"/>
  <c r="T4" i="1" a="1"/>
  <c r="T4" i="1" s="1"/>
  <c r="U4" i="1" a="1"/>
  <c r="U4" i="1" s="1"/>
  <c r="V4" i="1" a="1"/>
  <c r="V4" i="1" s="1"/>
  <c r="I5" i="1" a="1"/>
  <c r="I5" i="1" s="1"/>
  <c r="J5" i="1" a="1"/>
  <c r="J5" i="1" s="1"/>
  <c r="K5" i="1" a="1"/>
  <c r="K5" i="1" s="1"/>
  <c r="L5" i="1" a="1"/>
  <c r="L5" i="1" s="1"/>
  <c r="M5" i="1" a="1"/>
  <c r="M5" i="1" s="1"/>
  <c r="N5" i="1" a="1"/>
  <c r="N5" i="1" s="1"/>
  <c r="O5" i="1" a="1"/>
  <c r="O5" i="1" s="1"/>
  <c r="P5" i="1" a="1"/>
  <c r="P5" i="1" s="1"/>
  <c r="Q5" i="1" a="1"/>
  <c r="Q5" i="1"/>
  <c r="R5" i="1" a="1"/>
  <c r="R5" i="1" s="1"/>
  <c r="S5" i="1" a="1"/>
  <c r="S5" i="1" s="1"/>
  <c r="T5" i="1" a="1"/>
  <c r="T5" i="1" s="1"/>
  <c r="U5" i="1" a="1"/>
  <c r="U5" i="1" s="1"/>
  <c r="V5" i="1" a="1"/>
  <c r="V5" i="1" s="1"/>
  <c r="I6" i="1" a="1"/>
  <c r="I6" i="1" s="1"/>
  <c r="J6" i="1" a="1"/>
  <c r="J6" i="1" s="1"/>
  <c r="K6" i="1" a="1"/>
  <c r="K6" i="1" s="1"/>
  <c r="L6" i="1" a="1"/>
  <c r="L6" i="1" s="1"/>
  <c r="M6" i="1" a="1"/>
  <c r="M6" i="1" s="1"/>
  <c r="N6" i="1" a="1"/>
  <c r="N6" i="1" s="1"/>
  <c r="O6" i="1" a="1"/>
  <c r="O6" i="1" s="1"/>
  <c r="P6" i="1" a="1"/>
  <c r="P6" i="1" s="1"/>
  <c r="Q6" i="1" a="1"/>
  <c r="Q6" i="1" s="1"/>
  <c r="R6" i="1" a="1"/>
  <c r="R6" i="1" s="1"/>
  <c r="S6" i="1" a="1"/>
  <c r="S6" i="1" s="1"/>
  <c r="T6" i="1" a="1"/>
  <c r="T6" i="1" s="1"/>
  <c r="U6" i="1" a="1"/>
  <c r="U6" i="1" s="1"/>
  <c r="V6" i="1" a="1"/>
  <c r="V6" i="1" s="1"/>
  <c r="I7" i="1" a="1"/>
  <c r="I7" i="1" s="1"/>
  <c r="J7" i="1" a="1"/>
  <c r="J7" i="1" s="1"/>
  <c r="K7" i="1" a="1"/>
  <c r="K7" i="1" s="1"/>
  <c r="L7" i="1" a="1"/>
  <c r="L7" i="1" s="1"/>
  <c r="M7" i="1" a="1"/>
  <c r="M7" i="1" s="1"/>
  <c r="N7" i="1" a="1"/>
  <c r="N7" i="1" s="1"/>
  <c r="O7" i="1" a="1"/>
  <c r="O7" i="1" s="1"/>
  <c r="P7" i="1" a="1"/>
  <c r="P7" i="1" s="1"/>
  <c r="Q7" i="1" a="1"/>
  <c r="Q7" i="1" s="1"/>
  <c r="R7" i="1" a="1"/>
  <c r="R7" i="1" s="1"/>
  <c r="S7" i="1" a="1"/>
  <c r="S7" i="1" s="1"/>
  <c r="T7" i="1" a="1"/>
  <c r="T7" i="1" s="1"/>
  <c r="U7" i="1" a="1"/>
  <c r="U7" i="1" s="1"/>
  <c r="V7" i="1" a="1"/>
  <c r="V7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<sst xmlns="http://schemas.openxmlformats.org/spreadsheetml/2006/main" count="34" uniqueCount="26">
  <si>
    <t>AGENT</t>
  </si>
  <si>
    <t>Base</t>
  </si>
  <si>
    <t>Nouveau</t>
  </si>
  <si>
    <t>DEBUT</t>
  </si>
  <si>
    <t>Fin</t>
  </si>
  <si>
    <t>Alejandro Fernandez</t>
  </si>
  <si>
    <t>Chen Wei</t>
  </si>
  <si>
    <t>Dmitry Ivanov</t>
  </si>
  <si>
    <t>Fatima Khan</t>
  </si>
  <si>
    <t xml:space="preserve"> Sophia Rodriguez</t>
  </si>
  <si>
    <t xml:space="preserve"> Ahmed Ali</t>
  </si>
  <si>
    <t xml:space="preserve"> Elena Petrova</t>
  </si>
  <si>
    <t xml:space="preserve"> Juan Carlos Martinez</t>
  </si>
  <si>
    <t xml:space="preserve"> Priya Patel</t>
  </si>
  <si>
    <t xml:space="preserve"> Kim Jong-su</t>
  </si>
  <si>
    <t xml:space="preserve"> Amir Khan</t>
  </si>
  <si>
    <t xml:space="preserve"> Marta Gonzalez</t>
  </si>
  <si>
    <t xml:space="preserve"> Viktor Petrov</t>
  </si>
  <si>
    <t xml:space="preserve"> Anna Kovalenko</t>
  </si>
  <si>
    <t xml:space="preserve"> Carlos Ramirez</t>
  </si>
  <si>
    <t xml:space="preserve"> Yuki Tanaka</t>
  </si>
  <si>
    <t xml:space="preserve"> Muhammad Hassan</t>
  </si>
  <si>
    <t xml:space="preserve"> Olga Sokolova</t>
  </si>
  <si>
    <t>Michel ortega</t>
  </si>
  <si>
    <t>id</t>
  </si>
  <si>
    <t>résultat recheché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</si>
</sst>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8"/>
      <color rgb="FFFFFFFF"/>
      <name val="Courier New"/>
      <family val="3"/>
    </font>
    <font>
      <b/>
      <sz val="16"/>
      <color theme="1"/>
      <name val="Aptos Narrow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theme="9"/>
      </patternFill>
    </fill>
    <fill>
      <patternFill patternType="solid">
        <fgColor theme="5" tint="0.39997558519241921"/>
        <bgColor theme="9" tint="0.79998168889431442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theme="9"/>
      </patternFill>
    </fill>
    <fill>
      <patternFill patternType="solid">
        <fgColor theme="4" tint="0.39997558519241921"/>
        <bgColor theme="9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theme="9" tint="0.79998168889431442"/>
      </patternFill>
    </fill>
    <fill>
      <patternFill patternType="solid">
        <fgColor rgb="FFFFFF00"/>
        <bgColor theme="9" tint="0.79998168889431442"/>
      </patternFill>
    </fill>
    <fill>
      <patternFill patternType="solid">
        <fgColor theme="8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14" fontId="1" fillId="2" borderId="2" xfId="0" applyNumberFormat="1" applyFont="1" applyFill="1" applyBorder="1"/>
    <xf numFmtId="1" fontId="0" fillId="3" borderId="1" xfId="0" applyNumberFormat="1" applyFill="1" applyBorder="1"/>
    <xf numFmtId="0" fontId="0" fillId="3" borderId="2" xfId="0" applyFill="1" applyBorder="1"/>
    <xf numFmtId="14" fontId="0" fillId="3" borderId="2" xfId="0" applyNumberFormat="1" applyFill="1" applyBorder="1"/>
    <xf numFmtId="0" fontId="0" fillId="0" borderId="2" xfId="0" applyBorder="1"/>
    <xf numFmtId="14" fontId="0" fillId="0" borderId="2" xfId="0" applyNumberFormat="1" applyBorder="1"/>
    <xf numFmtId="14" fontId="2" fillId="0" borderId="0" xfId="0" applyNumberFormat="1" applyFont="1"/>
    <xf numFmtId="0" fontId="1" fillId="6" borderId="2" xfId="0" applyFont="1" applyFill="1" applyBorder="1"/>
    <xf numFmtId="0" fontId="0" fillId="7" borderId="2" xfId="0" applyFill="1" applyBorder="1"/>
    <xf numFmtId="0" fontId="0" fillId="8" borderId="2" xfId="0" applyFill="1" applyBorder="1"/>
    <xf numFmtId="0" fontId="1" fillId="9" borderId="2" xfId="0" applyFont="1" applyFill="1" applyBorder="1"/>
    <xf numFmtId="0" fontId="0" fillId="10" borderId="2" xfId="0" applyFill="1" applyBorder="1"/>
    <xf numFmtId="0" fontId="0" fillId="5" borderId="2" xfId="0" applyFill="1" applyBorder="1"/>
    <xf numFmtId="1" fontId="0" fillId="13" borderId="1" xfId="0" applyNumberFormat="1" applyFill="1" applyBorder="1"/>
    <xf numFmtId="0" fontId="0" fillId="13" borderId="2" xfId="0" applyFill="1" applyBorder="1"/>
    <xf numFmtId="14" fontId="0" fillId="13" borderId="2" xfId="0" applyNumberFormat="1" applyFill="1" applyBorder="1"/>
    <xf numFmtId="0" fontId="0" fillId="12" borderId="2" xfId="0" applyFill="1" applyBorder="1"/>
    <xf numFmtId="14" fontId="0" fillId="12" borderId="2" xfId="0" applyNumberFormat="1" applyFill="1" applyBorder="1"/>
    <xf numFmtId="0" fontId="0" fillId="12" borderId="0" xfId="0" applyFill="1"/>
    <xf numFmtId="1" fontId="0" fillId="14" borderId="1" xfId="0" applyNumberFormat="1" applyFill="1" applyBorder="1"/>
    <xf numFmtId="0" fontId="0" fillId="14" borderId="2" xfId="0" applyFill="1" applyBorder="1"/>
    <xf numFmtId="14" fontId="0" fillId="14" borderId="2" xfId="0" applyNumberFormat="1" applyFill="1" applyBorder="1"/>
    <xf numFmtId="0" fontId="0" fillId="15" borderId="2" xfId="0" applyFill="1" applyBorder="1"/>
    <xf numFmtId="14" fontId="0" fillId="15" borderId="2" xfId="0" applyNumberFormat="1" applyFill="1" applyBorder="1"/>
    <xf numFmtId="0" fontId="3" fillId="11" borderId="0" xfId="0" applyFont="1" applyFill="1" applyAlignment="1">
      <alignment horizontal="center" vertical="center" wrapText="1"/>
    </xf>
    <xf numFmtId="0" fontId="0" fillId="0" borderId="0" xfId="0" applyAlignment="1">
      <alignment wrapText="1"/>
    </xf>
    <xf numFmtId="14" fontId="0" fillId="4" borderId="3" xfId="0" applyNumberFormat="1" applyFill="1" applyBorder="1" applyProtection="1"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877DB2-B6FA-4CE6-8A21-E2815BD6C186}">
  <dimension ref="A1:X28"/>
  <sheetViews>
    <sheetView tabSelected="1" workbookViewId="0">
      <selection activeCell="H13" sqref="H13"/>
    </sheetView>
  </sheetViews>
  <sheetFormatPr baseColWidth="10" defaultRowHeight="15" x14ac:dyDescent="0.25"/>
  <cols>
    <col min="1" max="1" width="10.85546875" customWidth="1"/>
    <col min="2" max="2" width="17.85546875" bestFit="1" customWidth="1"/>
    <col min="3" max="3" width="5" bestFit="1" customWidth="1"/>
    <col min="4" max="4" width="8.28515625" bestFit="1" customWidth="1"/>
    <col min="7" max="8" width="20.7109375" customWidth="1"/>
    <col min="9" max="10" width="10.42578125" bestFit="1" customWidth="1"/>
    <col min="11" max="11" width="11.85546875" bestFit="1" customWidth="1"/>
    <col min="12" max="12" width="10.42578125" bestFit="1" customWidth="1"/>
    <col min="13" max="13" width="10.85546875" bestFit="1" customWidth="1"/>
    <col min="14" max="14" width="11.140625" bestFit="1" customWidth="1"/>
    <col min="15" max="15" width="10.85546875" bestFit="1" customWidth="1"/>
    <col min="16" max="16" width="11.7109375" customWidth="1"/>
    <col min="17" max="22" width="10.42578125" bestFit="1" customWidth="1"/>
    <col min="23" max="23" width="7.28515625" bestFit="1" customWidth="1"/>
    <col min="24" max="24" width="13.5703125" customWidth="1"/>
    <col min="25" max="25" width="7.28515625" customWidth="1"/>
    <col min="26" max="26" width="7.28515625" bestFit="1" customWidth="1"/>
    <col min="27" max="27" width="7.28515625" customWidth="1"/>
    <col min="28" max="29" width="7.28515625" bestFit="1" customWidth="1"/>
    <col min="30" max="32" width="8.28515625" bestFit="1" customWidth="1"/>
    <col min="33" max="33" width="7.28515625" bestFit="1" customWidth="1"/>
    <col min="34" max="36" width="8.28515625" bestFit="1" customWidth="1"/>
    <col min="37" max="38" width="7.28515625" bestFit="1" customWidth="1"/>
    <col min="39" max="39" width="8.28515625" bestFit="1" customWidth="1"/>
  </cols>
  <sheetData>
    <row r="1" spans="1:24" ht="15.75" thickBot="1" x14ac:dyDescent="0.3">
      <c r="A1" s="1" t="s">
        <v>24</v>
      </c>
      <c r="B1" s="2" t="s">
        <v>0</v>
      </c>
      <c r="C1" s="10" t="s">
        <v>1</v>
      </c>
      <c r="D1" s="13" t="s">
        <v>2</v>
      </c>
      <c r="E1" s="3" t="s">
        <v>3</v>
      </c>
      <c r="F1" s="3" t="s">
        <v>4</v>
      </c>
      <c r="H1" s="9">
        <v>43466</v>
      </c>
      <c r="I1" s="29">
        <v>43466</v>
      </c>
      <c r="J1" s="29">
        <v>43497</v>
      </c>
      <c r="K1" s="29">
        <v>43671</v>
      </c>
      <c r="L1" s="29">
        <v>43905</v>
      </c>
      <c r="M1" s="29">
        <v>44027</v>
      </c>
      <c r="N1" s="29">
        <v>44621</v>
      </c>
      <c r="O1" s="29">
        <v>45361</v>
      </c>
      <c r="P1" s="29">
        <v>45441</v>
      </c>
      <c r="Q1" s="29">
        <v>45447</v>
      </c>
      <c r="R1" s="29">
        <v>45455</v>
      </c>
      <c r="S1" s="29">
        <v>45462</v>
      </c>
      <c r="T1" s="29">
        <v>45468</v>
      </c>
      <c r="U1" s="29">
        <v>45536</v>
      </c>
      <c r="V1" s="29">
        <v>45837</v>
      </c>
    </row>
    <row r="2" spans="1:24" x14ac:dyDescent="0.25">
      <c r="A2" s="16">
        <v>314</v>
      </c>
      <c r="B2" s="17" t="s">
        <v>23</v>
      </c>
      <c r="C2" s="17">
        <v>28</v>
      </c>
      <c r="D2" s="17">
        <v>25</v>
      </c>
      <c r="E2" s="18">
        <v>45467</v>
      </c>
      <c r="F2" s="18">
        <v>45473</v>
      </c>
    </row>
    <row r="3" spans="1:24" x14ac:dyDescent="0.25">
      <c r="A3" s="19">
        <v>314</v>
      </c>
      <c r="B3" s="19" t="s">
        <v>23</v>
      </c>
      <c r="C3" s="19">
        <v>28</v>
      </c>
      <c r="D3" s="19">
        <v>24</v>
      </c>
      <c r="E3" s="20">
        <v>45460</v>
      </c>
      <c r="F3" s="20">
        <v>45466</v>
      </c>
      <c r="H3" s="4">
        <v>314</v>
      </c>
      <c r="I3" s="21" cm="1">
        <f t="array" ref="I3">IFERROR(INDEX($A$1:$F$28,MATCH(1,($A$1:$A$28=$H3)*(I$1&gt;=$E$1:$E$28)*(I$1&lt;=$F$1:$F$28),0),4),INDEX($A$1:$F$28,MATCH(1,($A$1:$A$28=$H3)*((I$1&gt;=$F$1:$F$28)+(I$1&lt;=$E$1:$E$28)),0),3))</f>
        <v>28</v>
      </c>
      <c r="J3" s="21" cm="1">
        <f t="array" ref="J3">IFERROR(INDEX($A$1:$F$28,MATCH(1,($A$1:$A$28=$H3)*(J$1&gt;=$E$1:$E$28)*(J$1&lt;=$F$1:$F$28),0),4),INDEX($A$1:$F$28,MATCH(1,($A$1:$A$28=$H3)*((J$1&gt;=$F$1:$F$28)+(J$1&lt;=$E$1:$E$28)),0),3))</f>
        <v>15</v>
      </c>
      <c r="K3" s="21" cm="1">
        <f t="array" ref="K3">IFERROR(INDEX($A$1:$F$28,MATCH(1,($A$1:$A$28=$H3)*(K$1&gt;=$E$1:$E$28)*(K$1&lt;=$F$1:$F$28),0),4),INDEX($A$1:$F$28,MATCH(1,($A$1:$A$28=$H3)*((K$1&gt;=$F$1:$F$28)+(K$1&lt;=$E$1:$E$28)),0),3))</f>
        <v>28</v>
      </c>
      <c r="L3" s="21" cm="1">
        <f t="array" ref="L3">IFERROR(INDEX($A$1:$F$28,MATCH(1,($A$1:$A$28=$H3)*(L$1&gt;=$E$1:$E$28)*(L$1&lt;=$F$1:$F$28),0),4),INDEX($A$1:$F$28,MATCH(1,($A$1:$A$28=$H3)*((L$1&gt;=$F$1:$F$28)+(L$1&lt;=$E$1:$E$28)),0),3))</f>
        <v>16</v>
      </c>
      <c r="M3" s="21" cm="1">
        <f t="array" ref="M3">IFERROR(INDEX($A$1:$F$28,MATCH(1,($A$1:$A$28=$H3)*(M$1&gt;=$E$1:$E$28)*(M$1&lt;=$F$1:$F$28),0),4),INDEX($A$1:$F$28,MATCH(1,($A$1:$A$28=$H3)*((M$1&gt;=$F$1:$F$28)+(M$1&lt;=$E$1:$E$28)),0),3))</f>
        <v>17</v>
      </c>
      <c r="N3" s="21" cm="1">
        <f t="array" ref="N3">IFERROR(INDEX($A$1:$F$28,MATCH(1,($A$1:$A$28=$H3)*(N$1&gt;=$E$1:$E$28)*(N$1&lt;=$F$1:$F$28),0),4),INDEX($A$1:$F$28,MATCH(1,($A$1:$A$28=$H3)*((N$1&gt;=$F$1:$F$28)+(N$1&lt;=$E$1:$E$28)),0),3))</f>
        <v>28</v>
      </c>
      <c r="O3" s="21" cm="1">
        <f t="array" ref="O3">IFERROR(INDEX($A$1:$F$28,MATCH(1,($A$1:$A$28=$H3)*(O$1&gt;=$E$1:$E$28)*(O$1&lt;=$F$1:$F$28),0),4),INDEX($A$1:$F$28,MATCH(1,($A$1:$A$28=$H3)*((O$1&gt;=$F$1:$F$28)+(O$1&lt;=$E$1:$E$28)),0),3))</f>
        <v>18</v>
      </c>
      <c r="P3" s="21" cm="1">
        <f t="array" ref="P3">IFERROR(INDEX($A$1:$F$28,MATCH(1,($A$1:$A$28=$H3)*(P$1&gt;=$E$1:$E$28)*(P$1&lt;=$F$1:$F$28),0),4),INDEX($A$1:$F$28,MATCH(1,($A$1:$A$28=$H3)*((P$1&gt;=$F$1:$F$28)+(P$1&lt;=$E$1:$E$28)),0),3))</f>
        <v>21</v>
      </c>
      <c r="Q3" s="21" cm="1">
        <f t="array" ref="Q3">IFERROR(INDEX($A$1:$F$28,MATCH(1,($A$1:$A$28=$H3)*(Q$1&gt;=$E$1:$E$28)*(Q$1&lt;=$F$1:$F$28),0),4),INDEX($A$1:$F$28,MATCH(1,($A$1:$A$28=$H3)*((Q$1&gt;=$F$1:$F$28)+(Q$1&lt;=$E$1:$E$28)),0),3))</f>
        <v>22</v>
      </c>
      <c r="R3" s="21" cm="1">
        <f t="array" ref="R3">IFERROR(INDEX($A$1:$F$28,MATCH(1,($A$1:$A$28=$H3)*(R$1&gt;=$E$1:$E$28)*(R$1&lt;=$F$1:$F$28),0),4),INDEX($A$1:$F$28,MATCH(1,($A$1:$A$28=$H3)*((R$1&gt;=$F$1:$F$28)+(R$1&lt;=$E$1:$E$28)),0),3))</f>
        <v>23</v>
      </c>
      <c r="S3" s="21" cm="1">
        <f t="array" ref="S3">IFERROR(INDEX($A$1:$F$28,MATCH(1,($A$1:$A$28=$H3)*(S$1&gt;=$E$1:$E$28)*(S$1&lt;=$F$1:$F$28),0),4),INDEX($A$1:$F$28,MATCH(1,($A$1:$A$28=$H3)*((S$1&gt;=$F$1:$F$28)+(S$1&lt;=$E$1:$E$28)),0),3))</f>
        <v>24</v>
      </c>
      <c r="T3" s="21" cm="1">
        <f t="array" ref="T3">IFERROR(INDEX($A$1:$F$28,MATCH(1,($A$1:$A$28=$H3)*(T$1&gt;=$E$1:$E$28)*(T$1&lt;=$F$1:$F$28),0),4),INDEX($A$1:$F$28,MATCH(1,($A$1:$A$28=$H3)*((T$1&gt;=$F$1:$F$28)+(T$1&lt;=$E$1:$E$28)),0),3))</f>
        <v>25</v>
      </c>
      <c r="U3" s="21" cm="1">
        <f t="array" ref="U3">IFERROR(INDEX($A$1:$F$28,MATCH(1,($A$1:$A$28=$H3)*(U$1&gt;=$E$1:$E$28)*(U$1&lt;=$F$1:$F$28),0),4),INDEX($A$1:$F$28,MATCH(1,($A$1:$A$28=$H3)*((U$1&gt;=$F$1:$F$28)+(U$1&lt;=$E$1:$E$28)),0),3))</f>
        <v>18</v>
      </c>
      <c r="V3" s="21" cm="1">
        <f t="array" ref="V3">IFERROR(INDEX($A$1:$F$28,MATCH(1,($A$1:$A$28=$H3)*(V$1&gt;=$E$1:$E$28)*(V$1&lt;=$F$1:$F$28),0),4),INDEX($A$1:$F$28,MATCH(1,($A$1:$A$28=$H3)*((V$1&gt;=$F$1:$F$28)+(V$1&lt;=$E$1:$E$28)),0),3))</f>
        <v>28</v>
      </c>
      <c r="X3" s="27" t="s">
        <v>25</v>
      </c>
    </row>
    <row r="4" spans="1:24" x14ac:dyDescent="0.25">
      <c r="A4" s="16">
        <v>314</v>
      </c>
      <c r="B4" s="17" t="s">
        <v>23</v>
      </c>
      <c r="C4" s="17">
        <v>28</v>
      </c>
      <c r="D4" s="17">
        <v>23</v>
      </c>
      <c r="E4" s="18">
        <v>45453</v>
      </c>
      <c r="F4" s="18">
        <v>45459</v>
      </c>
      <c r="H4" s="4">
        <v>315</v>
      </c>
      <c r="I4" s="21" cm="1">
        <f t="array" ref="I4">IFERROR(INDEX($A$1:$F$28,MATCH(1,($A$1:$A$28=$H4)*(I$1&gt;=$E$1:$E$28)*(I$1&lt;=$F$1:$F$28),0),4),INDEX($A$1:$F$28,MATCH(1,($A$1:$A$28=$H4)*((I$1&gt;=$F$1:$F$28)+(I$1&lt;=$E$1:$E$28)),0),3))</f>
        <v>40</v>
      </c>
      <c r="J4" s="21" cm="1">
        <f t="array" ref="J4">IFERROR(INDEX($A$1:$F$28,MATCH(1,($A$1:$A$28=$H4)*(J$1&gt;=$E$1:$E$28)*(J$1&lt;=$F$1:$F$28),0),4),INDEX($A$1:$F$28,MATCH(1,($A$1:$A$28=$H4)*((J$1&gt;=$F$1:$F$28)+(J$1&lt;=$E$1:$E$28)),0),3))</f>
        <v>40</v>
      </c>
      <c r="K4" s="21" cm="1">
        <f t="array" ref="K4">IFERROR(INDEX($A$1:$F$28,MATCH(1,($A$1:$A$28=$H4)*(K$1&gt;=$E$1:$E$28)*(K$1&lt;=$F$1:$F$28),0),4),INDEX($A$1:$F$28,MATCH(1,($A$1:$A$28=$H4)*((K$1&gt;=$F$1:$F$28)+(K$1&lt;=$E$1:$E$28)),0),3))</f>
        <v>40</v>
      </c>
      <c r="L4" s="21" cm="1">
        <f t="array" ref="L4">IFERROR(INDEX($A$1:$F$28,MATCH(1,($A$1:$A$28=$H4)*(L$1&gt;=$E$1:$E$28)*(L$1&lt;=$F$1:$F$28),0),4),INDEX($A$1:$F$28,MATCH(1,($A$1:$A$28=$H4)*((L$1&gt;=$F$1:$F$28)+(L$1&lt;=$E$1:$E$28)),0),3))</f>
        <v>40</v>
      </c>
      <c r="M4" s="21" cm="1">
        <f t="array" ref="M4">IFERROR(INDEX($A$1:$F$28,MATCH(1,($A$1:$A$28=$H4)*(M$1&gt;=$E$1:$E$28)*(M$1&lt;=$F$1:$F$28),0),4),INDEX($A$1:$F$28,MATCH(1,($A$1:$A$28=$H4)*((M$1&gt;=$F$1:$F$28)+(M$1&lt;=$E$1:$E$28)),0),3))</f>
        <v>40</v>
      </c>
      <c r="N4" s="21" cm="1">
        <f t="array" ref="N4">IFERROR(INDEX($A$1:$F$28,MATCH(1,($A$1:$A$28=$H4)*(N$1&gt;=$E$1:$E$28)*(N$1&lt;=$F$1:$F$28),0),4),INDEX($A$1:$F$28,MATCH(1,($A$1:$A$28=$H4)*((N$1&gt;=$F$1:$F$28)+(N$1&lt;=$E$1:$E$28)),0),3))</f>
        <v>40</v>
      </c>
      <c r="O4" s="21" cm="1">
        <f t="array" ref="O4">IFERROR(INDEX($A$1:$F$28,MATCH(1,($A$1:$A$28=$H4)*(O$1&gt;=$E$1:$E$28)*(O$1&lt;=$F$1:$F$28),0),4),INDEX($A$1:$F$28,MATCH(1,($A$1:$A$28=$H4)*((O$1&gt;=$F$1:$F$28)+(O$1&lt;=$E$1:$E$28)),0),3))</f>
        <v>40</v>
      </c>
      <c r="P4" s="21" cm="1">
        <f t="array" ref="P4">IFERROR(INDEX($A$1:$F$28,MATCH(1,($A$1:$A$28=$H4)*(P$1&gt;=$E$1:$E$28)*(P$1&lt;=$F$1:$F$28),0),4),INDEX($A$1:$F$28,MATCH(1,($A$1:$A$28=$H4)*((P$1&gt;=$F$1:$F$28)+(P$1&lt;=$E$1:$E$28)),0),3))</f>
        <v>28</v>
      </c>
      <c r="Q4" s="21" cm="1">
        <f t="array" ref="Q4">IFERROR(INDEX($A$1:$F$28,MATCH(1,($A$1:$A$28=$H4)*(Q$1&gt;=$E$1:$E$28)*(Q$1&lt;=$F$1:$F$28),0),4),INDEX($A$1:$F$28,MATCH(1,($A$1:$A$28=$H4)*((Q$1&gt;=$F$1:$F$28)+(Q$1&lt;=$E$1:$E$28)),0),3))</f>
        <v>28</v>
      </c>
      <c r="R4" s="21" cm="1">
        <f t="array" ref="R4">IFERROR(INDEX($A$1:$F$28,MATCH(1,($A$1:$A$28=$H4)*(R$1&gt;=$E$1:$E$28)*(R$1&lt;=$F$1:$F$28),0),4),INDEX($A$1:$F$28,MATCH(1,($A$1:$A$28=$H4)*((R$1&gt;=$F$1:$F$28)+(R$1&lt;=$E$1:$E$28)),0),3))</f>
        <v>40</v>
      </c>
      <c r="S4" s="21" cm="1">
        <f t="array" ref="S4">IFERROR(INDEX($A$1:$F$28,MATCH(1,($A$1:$A$28=$H4)*(S$1&gt;=$E$1:$E$28)*(S$1&lt;=$F$1:$F$28),0),4),INDEX($A$1:$F$28,MATCH(1,($A$1:$A$28=$H4)*((S$1&gt;=$F$1:$F$28)+(S$1&lt;=$E$1:$E$28)),0),3))</f>
        <v>40</v>
      </c>
      <c r="T4" s="21" cm="1">
        <f t="array" ref="T4">IFERROR(INDEX($A$1:$F$28,MATCH(1,($A$1:$A$28=$H4)*(T$1&gt;=$E$1:$E$28)*(T$1&lt;=$F$1:$F$28),0),4),INDEX($A$1:$F$28,MATCH(1,($A$1:$A$28=$H4)*((T$1&gt;=$F$1:$F$28)+(T$1&lt;=$E$1:$E$28)),0),3))</f>
        <v>40</v>
      </c>
      <c r="U4" s="21" cm="1">
        <f t="array" ref="U4">IFERROR(INDEX($A$1:$F$28,MATCH(1,($A$1:$A$28=$H4)*(U$1&gt;=$E$1:$E$28)*(U$1&lt;=$F$1:$F$28),0),4),INDEX($A$1:$F$28,MATCH(1,($A$1:$A$28=$H4)*((U$1&gt;=$F$1:$F$28)+(U$1&lt;=$E$1:$E$28)),0),3))</f>
        <v>40</v>
      </c>
      <c r="V4" s="21" cm="1">
        <f t="array" ref="V4">IFERROR(INDEX($A$1:$F$28,MATCH(1,($A$1:$A$28=$H4)*(V$1&gt;=$E$1:$E$28)*(V$1&lt;=$F$1:$F$28),0),4),INDEX($A$1:$F$28,MATCH(1,($A$1:$A$28=$H4)*((V$1&gt;=$F$1:$F$28)+(V$1&lt;=$E$1:$E$28)),0),3))</f>
        <v>40</v>
      </c>
      <c r="X4" s="27"/>
    </row>
    <row r="5" spans="1:24" x14ac:dyDescent="0.25">
      <c r="A5" s="19">
        <v>314</v>
      </c>
      <c r="B5" s="19" t="s">
        <v>23</v>
      </c>
      <c r="C5" s="19">
        <v>28</v>
      </c>
      <c r="D5" s="19">
        <v>22</v>
      </c>
      <c r="E5" s="20">
        <v>45446</v>
      </c>
      <c r="F5" s="20">
        <v>45452</v>
      </c>
      <c r="H5" s="4">
        <v>316</v>
      </c>
      <c r="I5" s="21" cm="1">
        <f t="array" ref="I5">IFERROR(INDEX($A$1:$F$28,MATCH(1,($A$1:$A$28=$H5)*(I$1&gt;=$E$1:$E$28)*(I$1&lt;=$F$1:$F$28),0),4),INDEX($A$1:$F$28,MATCH(1,($A$1:$A$28=$H5)*((I$1&gt;=$F$1:$F$28)+(I$1&lt;=$E$1:$E$28)),0),3))</f>
        <v>28</v>
      </c>
      <c r="J5" s="21" cm="1">
        <f t="array" ref="J5">IFERROR(INDEX($A$1:$F$28,MATCH(1,($A$1:$A$28=$H5)*(J$1&gt;=$E$1:$E$28)*(J$1&lt;=$F$1:$F$28),0),4),INDEX($A$1:$F$28,MATCH(1,($A$1:$A$28=$H5)*((J$1&gt;=$F$1:$F$28)+(J$1&lt;=$E$1:$E$28)),0),3))</f>
        <v>28</v>
      </c>
      <c r="K5" s="21" cm="1">
        <f t="array" ref="K5">IFERROR(INDEX($A$1:$F$28,MATCH(1,($A$1:$A$28=$H5)*(K$1&gt;=$E$1:$E$28)*(K$1&lt;=$F$1:$F$28),0),4),INDEX($A$1:$F$28,MATCH(1,($A$1:$A$28=$H5)*((K$1&gt;=$F$1:$F$28)+(K$1&lt;=$E$1:$E$28)),0),3))</f>
        <v>28</v>
      </c>
      <c r="L5" s="21" cm="1">
        <f t="array" ref="L5">IFERROR(INDEX($A$1:$F$28,MATCH(1,($A$1:$A$28=$H5)*(L$1&gt;=$E$1:$E$28)*(L$1&lt;=$F$1:$F$28),0),4),INDEX($A$1:$F$28,MATCH(1,($A$1:$A$28=$H5)*((L$1&gt;=$F$1:$F$28)+(L$1&lt;=$E$1:$E$28)),0),3))</f>
        <v>28</v>
      </c>
      <c r="M5" s="21" cm="1">
        <f t="array" ref="M5">IFERROR(INDEX($A$1:$F$28,MATCH(1,($A$1:$A$28=$H5)*(M$1&gt;=$E$1:$E$28)*(M$1&lt;=$F$1:$F$28),0),4),INDEX($A$1:$F$28,MATCH(1,($A$1:$A$28=$H5)*((M$1&gt;=$F$1:$F$28)+(M$1&lt;=$E$1:$E$28)),0),3))</f>
        <v>28</v>
      </c>
      <c r="N5" s="21" cm="1">
        <f t="array" ref="N5">IFERROR(INDEX($A$1:$F$28,MATCH(1,($A$1:$A$28=$H5)*(N$1&gt;=$E$1:$E$28)*(N$1&lt;=$F$1:$F$28),0),4),INDEX($A$1:$F$28,MATCH(1,($A$1:$A$28=$H5)*((N$1&gt;=$F$1:$F$28)+(N$1&lt;=$E$1:$E$28)),0),3))</f>
        <v>28</v>
      </c>
      <c r="O5" s="21" cm="1">
        <f t="array" ref="O5">IFERROR(INDEX($A$1:$F$28,MATCH(1,($A$1:$A$28=$H5)*(O$1&gt;=$E$1:$E$28)*(O$1&lt;=$F$1:$F$28),0),4),INDEX($A$1:$F$28,MATCH(1,($A$1:$A$28=$H5)*((O$1&gt;=$F$1:$F$28)+(O$1&lt;=$E$1:$E$28)),0),3))</f>
        <v>28</v>
      </c>
      <c r="P5" s="21" cm="1">
        <f t="array" ref="P5">IFERROR(INDEX($A$1:$F$28,MATCH(1,($A$1:$A$28=$H5)*(P$1&gt;=$E$1:$E$28)*(P$1&lt;=$F$1:$F$28),0),4),INDEX($A$1:$F$28,MATCH(1,($A$1:$A$28=$H5)*((P$1&gt;=$F$1:$F$28)+(P$1&lt;=$E$1:$E$28)),0),3))</f>
        <v>28</v>
      </c>
      <c r="Q5" s="21" cm="1">
        <f t="array" ref="Q5">IFERROR(INDEX($A$1:$F$28,MATCH(1,($A$1:$A$28=$H5)*(Q$1&gt;=$E$1:$E$28)*(Q$1&lt;=$F$1:$F$28),0),4),INDEX($A$1:$F$28,MATCH(1,($A$1:$A$28=$H5)*((Q$1&gt;=$F$1:$F$28)+(Q$1&lt;=$E$1:$E$28)),0),3))</f>
        <v>28</v>
      </c>
      <c r="R5" s="21" cm="1">
        <f t="array" ref="R5">IFERROR(INDEX($A$1:$F$28,MATCH(1,($A$1:$A$28=$H5)*(R$1&gt;=$E$1:$E$28)*(R$1&lt;=$F$1:$F$28),0),4),INDEX($A$1:$F$28,MATCH(1,($A$1:$A$28=$H5)*((R$1&gt;=$F$1:$F$28)+(R$1&lt;=$E$1:$E$28)),0),3))</f>
        <v>28</v>
      </c>
      <c r="S5" s="21" cm="1">
        <f t="array" ref="S5">IFERROR(INDEX($A$1:$F$28,MATCH(1,($A$1:$A$28=$H5)*(S$1&gt;=$E$1:$E$28)*(S$1&lt;=$F$1:$F$28),0),4),INDEX($A$1:$F$28,MATCH(1,($A$1:$A$28=$H5)*((S$1&gt;=$F$1:$F$28)+(S$1&lt;=$E$1:$E$28)),0),3))</f>
        <v>28</v>
      </c>
      <c r="T5" s="21" cm="1">
        <f t="array" ref="T5">IFERROR(INDEX($A$1:$F$28,MATCH(1,($A$1:$A$28=$H5)*(T$1&gt;=$E$1:$E$28)*(T$1&lt;=$F$1:$F$28),0),4),INDEX($A$1:$F$28,MATCH(1,($A$1:$A$28=$H5)*((T$1&gt;=$F$1:$F$28)+(T$1&lt;=$E$1:$E$28)),0),3))</f>
        <v>28</v>
      </c>
      <c r="U5" s="21" cm="1">
        <f t="array" ref="U5">IFERROR(INDEX($A$1:$F$28,MATCH(1,($A$1:$A$28=$H5)*(U$1&gt;=$E$1:$E$28)*(U$1&lt;=$F$1:$F$28),0),4),INDEX($A$1:$F$28,MATCH(1,($A$1:$A$28=$H5)*((U$1&gt;=$F$1:$F$28)+(U$1&lt;=$E$1:$E$28)),0),3))</f>
        <v>28</v>
      </c>
      <c r="V5" s="21" cm="1">
        <f t="array" ref="V5">IFERROR(INDEX($A$1:$F$28,MATCH(1,($A$1:$A$28=$H5)*(V$1&gt;=$E$1:$E$28)*(V$1&lt;=$F$1:$F$28),0),4),INDEX($A$1:$F$28,MATCH(1,($A$1:$A$28=$H5)*((V$1&gt;=$F$1:$F$28)+(V$1&lt;=$E$1:$E$28)),0),3))</f>
        <v>28</v>
      </c>
      <c r="X5" s="27"/>
    </row>
    <row r="6" spans="1:24" x14ac:dyDescent="0.25">
      <c r="A6" s="16">
        <v>314</v>
      </c>
      <c r="B6" s="17" t="s">
        <v>23</v>
      </c>
      <c r="C6" s="17">
        <v>28</v>
      </c>
      <c r="D6" s="17">
        <v>21</v>
      </c>
      <c r="E6" s="24">
        <v>45440</v>
      </c>
      <c r="F6" s="24">
        <v>45445</v>
      </c>
      <c r="H6" s="4">
        <v>317</v>
      </c>
      <c r="I6" s="21" cm="1">
        <f t="array" ref="I6">IFERROR(INDEX($A$1:$F$28,MATCH(1,($A$1:$A$28=$H6)*(I$1&gt;=$E$1:$E$28)*(I$1&lt;=$F$1:$F$28),0),4),INDEX($A$1:$F$28,MATCH(1,($A$1:$A$28=$H6)*((I$1&gt;=$F$1:$F$28)+(I$1&lt;=$E$1:$E$28)),0),3))</f>
        <v>40</v>
      </c>
      <c r="J6" s="21" cm="1">
        <f t="array" ref="J6">IFERROR(INDEX($A$1:$F$28,MATCH(1,($A$1:$A$28=$H6)*(J$1&gt;=$E$1:$E$28)*(J$1&lt;=$F$1:$F$28),0),4),INDEX($A$1:$F$28,MATCH(1,($A$1:$A$28=$H6)*((J$1&gt;=$F$1:$F$28)+(J$1&lt;=$E$1:$E$28)),0),3))</f>
        <v>40</v>
      </c>
      <c r="K6" s="21" cm="1">
        <f t="array" ref="K6">IFERROR(INDEX($A$1:$F$28,MATCH(1,($A$1:$A$28=$H6)*(K$1&gt;=$E$1:$E$28)*(K$1&lt;=$F$1:$F$28),0),4),INDEX($A$1:$F$28,MATCH(1,($A$1:$A$28=$H6)*((K$1&gt;=$F$1:$F$28)+(K$1&lt;=$E$1:$E$28)),0),3))</f>
        <v>40</v>
      </c>
      <c r="L6" s="21" cm="1">
        <f t="array" ref="L6">IFERROR(INDEX($A$1:$F$28,MATCH(1,($A$1:$A$28=$H6)*(L$1&gt;=$E$1:$E$28)*(L$1&lt;=$F$1:$F$28),0),4),INDEX($A$1:$F$28,MATCH(1,($A$1:$A$28=$H6)*((L$1&gt;=$F$1:$F$28)+(L$1&lt;=$E$1:$E$28)),0),3))</f>
        <v>40</v>
      </c>
      <c r="M6" s="21" cm="1">
        <f t="array" ref="M6">IFERROR(INDEX($A$1:$F$28,MATCH(1,($A$1:$A$28=$H6)*(M$1&gt;=$E$1:$E$28)*(M$1&lt;=$F$1:$F$28),0),4),INDEX($A$1:$F$28,MATCH(1,($A$1:$A$28=$H6)*((M$1&gt;=$F$1:$F$28)+(M$1&lt;=$E$1:$E$28)),0),3))</f>
        <v>40</v>
      </c>
      <c r="N6" s="21" cm="1">
        <f t="array" ref="N6">IFERROR(INDEX($A$1:$F$28,MATCH(1,($A$1:$A$28=$H6)*(N$1&gt;=$E$1:$E$28)*(N$1&lt;=$F$1:$F$28),0),4),INDEX($A$1:$F$28,MATCH(1,($A$1:$A$28=$H6)*((N$1&gt;=$F$1:$F$28)+(N$1&lt;=$E$1:$E$28)),0),3))</f>
        <v>40</v>
      </c>
      <c r="O6" s="21" cm="1">
        <f t="array" ref="O6">IFERROR(INDEX($A$1:$F$28,MATCH(1,($A$1:$A$28=$H6)*(O$1&gt;=$E$1:$E$28)*(O$1&lt;=$F$1:$F$28),0),4),INDEX($A$1:$F$28,MATCH(1,($A$1:$A$28=$H6)*((O$1&gt;=$F$1:$F$28)+(O$1&lt;=$E$1:$E$28)),0),3))</f>
        <v>40</v>
      </c>
      <c r="P6" s="21" cm="1">
        <f t="array" ref="P6">IFERROR(INDEX($A$1:$F$28,MATCH(1,($A$1:$A$28=$H6)*(P$1&gt;=$E$1:$E$28)*(P$1&lt;=$F$1:$F$28),0),4),INDEX($A$1:$F$28,MATCH(1,($A$1:$A$28=$H6)*((P$1&gt;=$F$1:$F$28)+(P$1&lt;=$E$1:$E$28)),0),3))</f>
        <v>40</v>
      </c>
      <c r="Q6" s="21" cm="1">
        <f t="array" ref="Q6">IFERROR(INDEX($A$1:$F$28,MATCH(1,($A$1:$A$28=$H6)*(Q$1&gt;=$E$1:$E$28)*(Q$1&lt;=$F$1:$F$28),0),4),INDEX($A$1:$F$28,MATCH(1,($A$1:$A$28=$H6)*((Q$1&gt;=$F$1:$F$28)+(Q$1&lt;=$E$1:$E$28)),0),3))</f>
        <v>40</v>
      </c>
      <c r="R6" s="21" cm="1">
        <f t="array" ref="R6">IFERROR(INDEX($A$1:$F$28,MATCH(1,($A$1:$A$28=$H6)*(R$1&gt;=$E$1:$E$28)*(R$1&lt;=$F$1:$F$28),0),4),INDEX($A$1:$F$28,MATCH(1,($A$1:$A$28=$H6)*((R$1&gt;=$F$1:$F$28)+(R$1&lt;=$E$1:$E$28)),0),3))</f>
        <v>40</v>
      </c>
      <c r="S6" s="21" cm="1">
        <f t="array" ref="S6">IFERROR(INDEX($A$1:$F$28,MATCH(1,($A$1:$A$28=$H6)*(S$1&gt;=$E$1:$E$28)*(S$1&lt;=$F$1:$F$28),0),4),INDEX($A$1:$F$28,MATCH(1,($A$1:$A$28=$H6)*((S$1&gt;=$F$1:$F$28)+(S$1&lt;=$E$1:$E$28)),0),3))</f>
        <v>40</v>
      </c>
      <c r="T6" s="21" cm="1">
        <f t="array" ref="T6">IFERROR(INDEX($A$1:$F$28,MATCH(1,($A$1:$A$28=$H6)*(T$1&gt;=$E$1:$E$28)*(T$1&lt;=$F$1:$F$28),0),4),INDEX($A$1:$F$28,MATCH(1,($A$1:$A$28=$H6)*((T$1&gt;=$F$1:$F$28)+(T$1&lt;=$E$1:$E$28)),0),3))</f>
        <v>40</v>
      </c>
      <c r="U6" s="21" cm="1">
        <f t="array" ref="U6">IFERROR(INDEX($A$1:$F$28,MATCH(1,($A$1:$A$28=$H6)*(U$1&gt;=$E$1:$E$28)*(U$1&lt;=$F$1:$F$28),0),4),INDEX($A$1:$F$28,MATCH(1,($A$1:$A$28=$H6)*((U$1&gt;=$F$1:$F$28)+(U$1&lt;=$E$1:$E$28)),0),3))</f>
        <v>40</v>
      </c>
      <c r="V6" s="21" cm="1">
        <f t="array" ref="V6">IFERROR(INDEX($A$1:$F$28,MATCH(1,($A$1:$A$28=$H6)*(V$1&gt;=$E$1:$E$28)*(V$1&lt;=$F$1:$F$28),0),4),INDEX($A$1:$F$28,MATCH(1,($A$1:$A$28=$H6)*((V$1&gt;=$F$1:$F$28)+(V$1&lt;=$E$1:$E$28)),0),3))</f>
        <v>40</v>
      </c>
    </row>
    <row r="7" spans="1:24" x14ac:dyDescent="0.25">
      <c r="A7" s="19">
        <v>314</v>
      </c>
      <c r="B7" s="19" t="s">
        <v>23</v>
      </c>
      <c r="C7" s="19">
        <v>28</v>
      </c>
      <c r="D7" s="19">
        <v>18</v>
      </c>
      <c r="E7" s="20">
        <v>45356</v>
      </c>
      <c r="F7" s="20">
        <v>45835</v>
      </c>
      <c r="H7" s="4">
        <v>318</v>
      </c>
      <c r="I7" s="21" cm="1">
        <f t="array" ref="I7">IFERROR(INDEX($A$1:$F$28,MATCH(1,($A$1:$A$28=$H7)*(I$1&gt;=$E$1:$E$28)*(I$1&lt;=$F$1:$F$28),0),4),INDEX($A$1:$F$28,MATCH(1,($A$1:$A$28=$H7)*((I$1&gt;=$F$1:$F$28)+(I$1&lt;=$E$1:$E$28)),0),3))</f>
        <v>40</v>
      </c>
      <c r="J7" s="21" cm="1">
        <f t="array" ref="J7">IFERROR(INDEX($A$1:$F$28,MATCH(1,($A$1:$A$28=$H7)*(J$1&gt;=$E$1:$E$28)*(J$1&lt;=$F$1:$F$28),0),4),INDEX($A$1:$F$28,MATCH(1,($A$1:$A$28=$H7)*((J$1&gt;=$F$1:$F$28)+(J$1&lt;=$E$1:$E$28)),0),3))</f>
        <v>40</v>
      </c>
      <c r="K7" s="21" cm="1">
        <f t="array" ref="K7">IFERROR(INDEX($A$1:$F$28,MATCH(1,($A$1:$A$28=$H7)*(K$1&gt;=$E$1:$E$28)*(K$1&lt;=$F$1:$F$28),0),4),INDEX($A$1:$F$28,MATCH(1,($A$1:$A$28=$H7)*((K$1&gt;=$F$1:$F$28)+(K$1&lt;=$E$1:$E$28)),0),3))</f>
        <v>40</v>
      </c>
      <c r="L7" s="21" cm="1">
        <f t="array" ref="L7">IFERROR(INDEX($A$1:$F$28,MATCH(1,($A$1:$A$28=$H7)*(L$1&gt;=$E$1:$E$28)*(L$1&lt;=$F$1:$F$28),0),4),INDEX($A$1:$F$28,MATCH(1,($A$1:$A$28=$H7)*((L$1&gt;=$F$1:$F$28)+(L$1&lt;=$E$1:$E$28)),0),3))</f>
        <v>40</v>
      </c>
      <c r="M7" s="21" cm="1">
        <f t="array" ref="M7">IFERROR(INDEX($A$1:$F$28,MATCH(1,($A$1:$A$28=$H7)*(M$1&gt;=$E$1:$E$28)*(M$1&lt;=$F$1:$F$28),0),4),INDEX($A$1:$F$28,MATCH(1,($A$1:$A$28=$H7)*((M$1&gt;=$F$1:$F$28)+(M$1&lt;=$E$1:$E$28)),0),3))</f>
        <v>40</v>
      </c>
      <c r="N7" s="21" cm="1">
        <f t="array" ref="N7">IFERROR(INDEX($A$1:$F$28,MATCH(1,($A$1:$A$28=$H7)*(N$1&gt;=$E$1:$E$28)*(N$1&lt;=$F$1:$F$28),0),4),INDEX($A$1:$F$28,MATCH(1,($A$1:$A$28=$H7)*((N$1&gt;=$F$1:$F$28)+(N$1&lt;=$E$1:$E$28)),0),3))</f>
        <v>40</v>
      </c>
      <c r="O7" s="21" cm="1">
        <f t="array" ref="O7">IFERROR(INDEX($A$1:$F$28,MATCH(1,($A$1:$A$28=$H7)*(O$1&gt;=$E$1:$E$28)*(O$1&lt;=$F$1:$F$28),0),4),INDEX($A$1:$F$28,MATCH(1,($A$1:$A$28=$H7)*((O$1&gt;=$F$1:$F$28)+(O$1&lt;=$E$1:$E$28)),0),3))</f>
        <v>40</v>
      </c>
      <c r="P7" s="21" cm="1">
        <f t="array" ref="P7">IFERROR(INDEX($A$1:$F$28,MATCH(1,($A$1:$A$28=$H7)*(P$1&gt;=$E$1:$E$28)*(P$1&lt;=$F$1:$F$28),0),4),INDEX($A$1:$F$28,MATCH(1,($A$1:$A$28=$H7)*((P$1&gt;=$F$1:$F$28)+(P$1&lt;=$E$1:$E$28)),0),3))</f>
        <v>40</v>
      </c>
      <c r="Q7" s="21" cm="1">
        <f t="array" ref="Q7">IFERROR(INDEX($A$1:$F$28,MATCH(1,($A$1:$A$28=$H7)*(Q$1&gt;=$E$1:$E$28)*(Q$1&lt;=$F$1:$F$28),0),4),INDEX($A$1:$F$28,MATCH(1,($A$1:$A$28=$H7)*((Q$1&gt;=$F$1:$F$28)+(Q$1&lt;=$E$1:$E$28)),0),3))</f>
        <v>40</v>
      </c>
      <c r="R7" s="21" cm="1">
        <f t="array" ref="R7">IFERROR(INDEX($A$1:$F$28,MATCH(1,($A$1:$A$28=$H7)*(R$1&gt;=$E$1:$E$28)*(R$1&lt;=$F$1:$F$28),0),4),INDEX($A$1:$F$28,MATCH(1,($A$1:$A$28=$H7)*((R$1&gt;=$F$1:$F$28)+(R$1&lt;=$E$1:$E$28)),0),3))</f>
        <v>40</v>
      </c>
      <c r="S7" s="21" cm="1">
        <f t="array" ref="S7">IFERROR(INDEX($A$1:$F$28,MATCH(1,($A$1:$A$28=$H7)*(S$1&gt;=$E$1:$E$28)*(S$1&lt;=$F$1:$F$28),0),4),INDEX($A$1:$F$28,MATCH(1,($A$1:$A$28=$H7)*((S$1&gt;=$F$1:$F$28)+(S$1&lt;=$E$1:$E$28)),0),3))</f>
        <v>40</v>
      </c>
      <c r="T7" s="21" cm="1">
        <f t="array" ref="T7">IFERROR(INDEX($A$1:$F$28,MATCH(1,($A$1:$A$28=$H7)*(T$1&gt;=$E$1:$E$28)*(T$1&lt;=$F$1:$F$28),0),4),INDEX($A$1:$F$28,MATCH(1,($A$1:$A$28=$H7)*((T$1&gt;=$F$1:$F$28)+(T$1&lt;=$E$1:$E$28)),0),3))</f>
        <v>40</v>
      </c>
      <c r="U7" s="21" cm="1">
        <f t="array" ref="U7">IFERROR(INDEX($A$1:$F$28,MATCH(1,($A$1:$A$28=$H7)*(U$1&gt;=$E$1:$E$28)*(U$1&lt;=$F$1:$F$28),0),4),INDEX($A$1:$F$28,MATCH(1,($A$1:$A$28=$H7)*((U$1&gt;=$F$1:$F$28)+(U$1&lt;=$E$1:$E$28)),0),3))</f>
        <v>40</v>
      </c>
      <c r="V7" s="21" cm="1">
        <f t="array" ref="V7">IFERROR(INDEX($A$1:$F$28,MATCH(1,($A$1:$A$28=$H7)*(V$1&gt;=$E$1:$E$28)*(V$1&lt;=$F$1:$F$28),0),4),INDEX($A$1:$F$28,MATCH(1,($A$1:$A$28=$H7)*((V$1&gt;=$F$1:$F$28)+(V$1&lt;=$E$1:$E$28)),0),3))</f>
        <v>40</v>
      </c>
    </row>
    <row r="8" spans="1:24" x14ac:dyDescent="0.25">
      <c r="A8" s="16">
        <v>314</v>
      </c>
      <c r="B8" s="17" t="s">
        <v>23</v>
      </c>
      <c r="C8" s="17">
        <v>28</v>
      </c>
      <c r="D8" s="17">
        <v>17</v>
      </c>
      <c r="E8" s="18">
        <v>44011</v>
      </c>
      <c r="F8" s="18">
        <v>44038</v>
      </c>
      <c r="H8" s="4">
        <v>319</v>
      </c>
      <c r="I8" s="21" cm="1">
        <f t="array" ref="I8">IFERROR(INDEX($A$1:$F$28,MATCH(1,($A$1:$A$28=$H8)*(I$1&gt;=$E$1:$E$28)*(I$1&lt;=$F$1:$F$28),0),4),INDEX($A$1:$F$28,MATCH(1,($A$1:$A$28=$H8)*((I$1&gt;=$F$1:$F$28)+(I$1&lt;=$E$1:$E$28)),0),3))</f>
        <v>40</v>
      </c>
      <c r="J8" s="21" cm="1">
        <f t="array" ref="J8">IFERROR(INDEX($A$1:$F$28,MATCH(1,($A$1:$A$28=$H8)*(J$1&gt;=$E$1:$E$28)*(J$1&lt;=$F$1:$F$28),0),4),INDEX($A$1:$F$28,MATCH(1,($A$1:$A$28=$H8)*((J$1&gt;=$F$1:$F$28)+(J$1&lt;=$E$1:$E$28)),0),3))</f>
        <v>40</v>
      </c>
      <c r="K8" s="21" cm="1">
        <f t="array" ref="K8">IFERROR(INDEX($A$1:$F$28,MATCH(1,($A$1:$A$28=$H8)*(K$1&gt;=$E$1:$E$28)*(K$1&lt;=$F$1:$F$28),0),4),INDEX($A$1:$F$28,MATCH(1,($A$1:$A$28=$H8)*((K$1&gt;=$F$1:$F$28)+(K$1&lt;=$E$1:$E$28)),0),3))</f>
        <v>40</v>
      </c>
      <c r="L8" s="21" cm="1">
        <f t="array" ref="L8">IFERROR(INDEX($A$1:$F$28,MATCH(1,($A$1:$A$28=$H8)*(L$1&gt;=$E$1:$E$28)*(L$1&lt;=$F$1:$F$28),0),4),INDEX($A$1:$F$28,MATCH(1,($A$1:$A$28=$H8)*((L$1&gt;=$F$1:$F$28)+(L$1&lt;=$E$1:$E$28)),0),3))</f>
        <v>40</v>
      </c>
      <c r="M8" s="21" cm="1">
        <f t="array" ref="M8">IFERROR(INDEX($A$1:$F$28,MATCH(1,($A$1:$A$28=$H8)*(M$1&gt;=$E$1:$E$28)*(M$1&lt;=$F$1:$F$28),0),4),INDEX($A$1:$F$28,MATCH(1,($A$1:$A$28=$H8)*((M$1&gt;=$F$1:$F$28)+(M$1&lt;=$E$1:$E$28)),0),3))</f>
        <v>40</v>
      </c>
      <c r="N8" s="21" cm="1">
        <f t="array" ref="N8">IFERROR(INDEX($A$1:$F$28,MATCH(1,($A$1:$A$28=$H8)*(N$1&gt;=$E$1:$E$28)*(N$1&lt;=$F$1:$F$28),0),4),INDEX($A$1:$F$28,MATCH(1,($A$1:$A$28=$H8)*((N$1&gt;=$F$1:$F$28)+(N$1&lt;=$E$1:$E$28)),0),3))</f>
        <v>40</v>
      </c>
      <c r="O8" s="21" cm="1">
        <f t="array" ref="O8">IFERROR(INDEX($A$1:$F$28,MATCH(1,($A$1:$A$28=$H8)*(O$1&gt;=$E$1:$E$28)*(O$1&lt;=$F$1:$F$28),0),4),INDEX($A$1:$F$28,MATCH(1,($A$1:$A$28=$H8)*((O$1&gt;=$F$1:$F$28)+(O$1&lt;=$E$1:$E$28)),0),3))</f>
        <v>40</v>
      </c>
      <c r="P8" s="21" cm="1">
        <f t="array" ref="P8">IFERROR(INDEX($A$1:$F$28,MATCH(1,($A$1:$A$28=$H8)*(P$1&gt;=$E$1:$E$28)*(P$1&lt;=$F$1:$F$28),0),4),INDEX($A$1:$F$28,MATCH(1,($A$1:$A$28=$H8)*((P$1&gt;=$F$1:$F$28)+(P$1&lt;=$E$1:$E$28)),0),3))</f>
        <v>20</v>
      </c>
      <c r="Q8" s="21" cm="1">
        <f t="array" ref="Q8">IFERROR(INDEX($A$1:$F$28,MATCH(1,($A$1:$A$28=$H8)*(Q$1&gt;=$E$1:$E$28)*(Q$1&lt;=$F$1:$F$28),0),4),INDEX($A$1:$F$28,MATCH(1,($A$1:$A$28=$H8)*((Q$1&gt;=$F$1:$F$28)+(Q$1&lt;=$E$1:$E$28)),0),3))</f>
        <v>20</v>
      </c>
      <c r="R8" s="21" cm="1">
        <f t="array" ref="R8">IFERROR(INDEX($A$1:$F$28,MATCH(1,($A$1:$A$28=$H8)*(R$1&gt;=$E$1:$E$28)*(R$1&lt;=$F$1:$F$28),0),4),INDEX($A$1:$F$28,MATCH(1,($A$1:$A$28=$H8)*((R$1&gt;=$F$1:$F$28)+(R$1&lt;=$E$1:$E$28)),0),3))</f>
        <v>40</v>
      </c>
      <c r="S8" s="21" cm="1">
        <f t="array" ref="S8">IFERROR(INDEX($A$1:$F$28,MATCH(1,($A$1:$A$28=$H8)*(S$1&gt;=$E$1:$E$28)*(S$1&lt;=$F$1:$F$28),0),4),INDEX($A$1:$F$28,MATCH(1,($A$1:$A$28=$H8)*((S$1&gt;=$F$1:$F$28)+(S$1&lt;=$E$1:$E$28)),0),3))</f>
        <v>40</v>
      </c>
      <c r="T8" s="21" cm="1">
        <f t="array" ref="T8">IFERROR(INDEX($A$1:$F$28,MATCH(1,($A$1:$A$28=$H8)*(T$1&gt;=$E$1:$E$28)*(T$1&lt;=$F$1:$F$28),0),4),INDEX($A$1:$F$28,MATCH(1,($A$1:$A$28=$H8)*((T$1&gt;=$F$1:$F$28)+(T$1&lt;=$E$1:$E$28)),0),3))</f>
        <v>40</v>
      </c>
      <c r="U8" s="21" cm="1">
        <f t="array" ref="U8">IFERROR(INDEX($A$1:$F$28,MATCH(1,($A$1:$A$28=$H8)*(U$1&gt;=$E$1:$E$28)*(U$1&lt;=$F$1:$F$28),0),4),INDEX($A$1:$F$28,MATCH(1,($A$1:$A$28=$H8)*((U$1&gt;=$F$1:$F$28)+(U$1&lt;=$E$1:$E$28)),0),3))</f>
        <v>40</v>
      </c>
      <c r="V8" s="21" cm="1">
        <f t="array" ref="V8">IFERROR(INDEX($A$1:$F$28,MATCH(1,($A$1:$A$28=$H8)*(V$1&gt;=$E$1:$E$28)*(V$1&lt;=$F$1:$F$28),0),4),INDEX($A$1:$F$28,MATCH(1,($A$1:$A$28=$H8)*((V$1&gt;=$F$1:$F$28)+(V$1&lt;=$E$1:$E$28)),0),3))</f>
        <v>40</v>
      </c>
    </row>
    <row r="9" spans="1:24" x14ac:dyDescent="0.25">
      <c r="A9" s="19">
        <v>314</v>
      </c>
      <c r="B9" s="19" t="s">
        <v>23</v>
      </c>
      <c r="C9" s="19">
        <v>28</v>
      </c>
      <c r="D9" s="19">
        <v>16</v>
      </c>
      <c r="E9" s="20">
        <v>43892</v>
      </c>
      <c r="F9" s="20">
        <v>44010</v>
      </c>
      <c r="H9" s="4">
        <v>320</v>
      </c>
      <c r="I9" s="21" cm="1">
        <f t="array" ref="I9">IFERROR(INDEX($A$1:$F$28,MATCH(1,($A$1:$A$28=$H9)*(I$1&gt;=$E$1:$E$28)*(I$1&lt;=$F$1:$F$28),0),4),INDEX($A$1:$F$28,MATCH(1,($A$1:$A$28=$H9)*((I$1&gt;=$F$1:$F$28)+(I$1&lt;=$E$1:$E$28)),0),3))</f>
        <v>40</v>
      </c>
      <c r="J9" s="21" cm="1">
        <f t="array" ref="J9">IFERROR(INDEX($A$1:$F$28,MATCH(1,($A$1:$A$28=$H9)*(J$1&gt;=$E$1:$E$28)*(J$1&lt;=$F$1:$F$28),0),4),INDEX($A$1:$F$28,MATCH(1,($A$1:$A$28=$H9)*((J$1&gt;=$F$1:$F$28)+(J$1&lt;=$E$1:$E$28)),0),3))</f>
        <v>40</v>
      </c>
      <c r="K9" s="21" cm="1">
        <f t="array" ref="K9">IFERROR(INDEX($A$1:$F$28,MATCH(1,($A$1:$A$28=$H9)*(K$1&gt;=$E$1:$E$28)*(K$1&lt;=$F$1:$F$28),0),4),INDEX($A$1:$F$28,MATCH(1,($A$1:$A$28=$H9)*((K$1&gt;=$F$1:$F$28)+(K$1&lt;=$E$1:$E$28)),0),3))</f>
        <v>40</v>
      </c>
      <c r="L9" s="21" cm="1">
        <f t="array" ref="L9">IFERROR(INDEX($A$1:$F$28,MATCH(1,($A$1:$A$28=$H9)*(L$1&gt;=$E$1:$E$28)*(L$1&lt;=$F$1:$F$28),0),4),INDEX($A$1:$F$28,MATCH(1,($A$1:$A$28=$H9)*((L$1&gt;=$F$1:$F$28)+(L$1&lt;=$E$1:$E$28)),0),3))</f>
        <v>40</v>
      </c>
      <c r="M9" s="21" cm="1">
        <f t="array" ref="M9">IFERROR(INDEX($A$1:$F$28,MATCH(1,($A$1:$A$28=$H9)*(M$1&gt;=$E$1:$E$28)*(M$1&lt;=$F$1:$F$28),0),4),INDEX($A$1:$F$28,MATCH(1,($A$1:$A$28=$H9)*((M$1&gt;=$F$1:$F$28)+(M$1&lt;=$E$1:$E$28)),0),3))</f>
        <v>40</v>
      </c>
      <c r="N9" s="21" cm="1">
        <f t="array" ref="N9">IFERROR(INDEX($A$1:$F$28,MATCH(1,($A$1:$A$28=$H9)*(N$1&gt;=$E$1:$E$28)*(N$1&lt;=$F$1:$F$28),0),4),INDEX($A$1:$F$28,MATCH(1,($A$1:$A$28=$H9)*((N$1&gt;=$F$1:$F$28)+(N$1&lt;=$E$1:$E$28)),0),3))</f>
        <v>40</v>
      </c>
      <c r="O9" s="21" cm="1">
        <f t="array" ref="O9">IFERROR(INDEX($A$1:$F$28,MATCH(1,($A$1:$A$28=$H9)*(O$1&gt;=$E$1:$E$28)*(O$1&lt;=$F$1:$F$28),0),4),INDEX($A$1:$F$28,MATCH(1,($A$1:$A$28=$H9)*((O$1&gt;=$F$1:$F$28)+(O$1&lt;=$E$1:$E$28)),0),3))</f>
        <v>40</v>
      </c>
      <c r="P9" s="21" cm="1">
        <f t="array" ref="P9">IFERROR(INDEX($A$1:$F$28,MATCH(1,($A$1:$A$28=$H9)*(P$1&gt;=$E$1:$E$28)*(P$1&lt;=$F$1:$F$28),0),4),INDEX($A$1:$F$28,MATCH(1,($A$1:$A$28=$H9)*((P$1&gt;=$F$1:$F$28)+(P$1&lt;=$E$1:$E$28)),0),3))</f>
        <v>28</v>
      </c>
      <c r="Q9" s="21" cm="1">
        <f t="array" ref="Q9">IFERROR(INDEX($A$1:$F$28,MATCH(1,($A$1:$A$28=$H9)*(Q$1&gt;=$E$1:$E$28)*(Q$1&lt;=$F$1:$F$28),0),4),INDEX($A$1:$F$28,MATCH(1,($A$1:$A$28=$H9)*((Q$1&gt;=$F$1:$F$28)+(Q$1&lt;=$E$1:$E$28)),0),3))</f>
        <v>28</v>
      </c>
      <c r="R9" s="21" cm="1">
        <f t="array" ref="R9">IFERROR(INDEX($A$1:$F$28,MATCH(1,($A$1:$A$28=$H9)*(R$1&gt;=$E$1:$E$28)*(R$1&lt;=$F$1:$F$28),0),4),INDEX($A$1:$F$28,MATCH(1,($A$1:$A$28=$H9)*((R$1&gt;=$F$1:$F$28)+(R$1&lt;=$E$1:$E$28)),0),3))</f>
        <v>28</v>
      </c>
      <c r="S9" s="21" cm="1">
        <f t="array" ref="S9">IFERROR(INDEX($A$1:$F$28,MATCH(1,($A$1:$A$28=$H9)*(S$1&gt;=$E$1:$E$28)*(S$1&lt;=$F$1:$F$28),0),4),INDEX($A$1:$F$28,MATCH(1,($A$1:$A$28=$H9)*((S$1&gt;=$F$1:$F$28)+(S$1&lt;=$E$1:$E$28)),0),3))</f>
        <v>28</v>
      </c>
      <c r="T9" s="21" cm="1">
        <f t="array" ref="T9">IFERROR(INDEX($A$1:$F$28,MATCH(1,($A$1:$A$28=$H9)*(T$1&gt;=$E$1:$E$28)*(T$1&lt;=$F$1:$F$28),0),4),INDEX($A$1:$F$28,MATCH(1,($A$1:$A$28=$H9)*((T$1&gt;=$F$1:$F$28)+(T$1&lt;=$E$1:$E$28)),0),3))</f>
        <v>28</v>
      </c>
      <c r="U9" s="21" cm="1">
        <f t="array" ref="U9">IFERROR(INDEX($A$1:$F$28,MATCH(1,($A$1:$A$28=$H9)*(U$1&gt;=$E$1:$E$28)*(U$1&lt;=$F$1:$F$28),0),4),INDEX($A$1:$F$28,MATCH(1,($A$1:$A$28=$H9)*((U$1&gt;=$F$1:$F$28)+(U$1&lt;=$E$1:$E$28)),0),3))</f>
        <v>40</v>
      </c>
      <c r="V9" s="21" cm="1">
        <f t="array" ref="V9">IFERROR(INDEX($A$1:$F$28,MATCH(1,($A$1:$A$28=$H9)*(V$1&gt;=$E$1:$E$28)*(V$1&lt;=$F$1:$F$28),0),4),INDEX($A$1:$F$28,MATCH(1,($A$1:$A$28=$H9)*((V$1&gt;=$F$1:$F$28)+(V$1&lt;=$E$1:$E$28)),0),3))</f>
        <v>40</v>
      </c>
    </row>
    <row r="10" spans="1:24" x14ac:dyDescent="0.25">
      <c r="A10" s="16">
        <v>314</v>
      </c>
      <c r="B10" s="17" t="s">
        <v>23</v>
      </c>
      <c r="C10" s="17">
        <v>28</v>
      </c>
      <c r="D10" s="17">
        <v>15</v>
      </c>
      <c r="E10" s="18">
        <v>43472</v>
      </c>
      <c r="F10" s="18">
        <v>43646</v>
      </c>
      <c r="H10" s="4">
        <v>321</v>
      </c>
      <c r="I10" s="21" cm="1">
        <f t="array" ref="I10">IFERROR(INDEX($A$1:$F$28,MATCH(1,($A$1:$A$28=$H10)*(I$1&gt;=$E$1:$E$28)*(I$1&lt;=$F$1:$F$28),0),4),INDEX($A$1:$F$28,MATCH(1,($A$1:$A$28=$H10)*((I$1&gt;=$F$1:$F$28)+(I$1&lt;=$E$1:$E$28)),0),3))</f>
        <v>40</v>
      </c>
      <c r="J10" s="21" cm="1">
        <f t="array" ref="J10">IFERROR(INDEX($A$1:$F$28,MATCH(1,($A$1:$A$28=$H10)*(J$1&gt;=$E$1:$E$28)*(J$1&lt;=$F$1:$F$28),0),4),INDEX($A$1:$F$28,MATCH(1,($A$1:$A$28=$H10)*((J$1&gt;=$F$1:$F$28)+(J$1&lt;=$E$1:$E$28)),0),3))</f>
        <v>40</v>
      </c>
      <c r="K10" s="21" cm="1">
        <f t="array" ref="K10">IFERROR(INDEX($A$1:$F$28,MATCH(1,($A$1:$A$28=$H10)*(K$1&gt;=$E$1:$E$28)*(K$1&lt;=$F$1:$F$28),0),4),INDEX($A$1:$F$28,MATCH(1,($A$1:$A$28=$H10)*((K$1&gt;=$F$1:$F$28)+(K$1&lt;=$E$1:$E$28)),0),3))</f>
        <v>40</v>
      </c>
      <c r="L10" s="21" cm="1">
        <f t="array" ref="L10">IFERROR(INDEX($A$1:$F$28,MATCH(1,($A$1:$A$28=$H10)*(L$1&gt;=$E$1:$E$28)*(L$1&lt;=$F$1:$F$28),0),4),INDEX($A$1:$F$28,MATCH(1,($A$1:$A$28=$H10)*((L$1&gt;=$F$1:$F$28)+(L$1&lt;=$E$1:$E$28)),0),3))</f>
        <v>40</v>
      </c>
      <c r="M10" s="21" cm="1">
        <f t="array" ref="M10">IFERROR(INDEX($A$1:$F$28,MATCH(1,($A$1:$A$28=$H10)*(M$1&gt;=$E$1:$E$28)*(M$1&lt;=$F$1:$F$28),0),4),INDEX($A$1:$F$28,MATCH(1,($A$1:$A$28=$H10)*((M$1&gt;=$F$1:$F$28)+(M$1&lt;=$E$1:$E$28)),0),3))</f>
        <v>40</v>
      </c>
      <c r="N10" s="21" cm="1">
        <f t="array" ref="N10">IFERROR(INDEX($A$1:$F$28,MATCH(1,($A$1:$A$28=$H10)*(N$1&gt;=$E$1:$E$28)*(N$1&lt;=$F$1:$F$28),0),4),INDEX($A$1:$F$28,MATCH(1,($A$1:$A$28=$H10)*((N$1&gt;=$F$1:$F$28)+(N$1&lt;=$E$1:$E$28)),0),3))</f>
        <v>40</v>
      </c>
      <c r="O10" s="21" cm="1">
        <f t="array" ref="O10">IFERROR(INDEX($A$1:$F$28,MATCH(1,($A$1:$A$28=$H10)*(O$1&gt;=$E$1:$E$28)*(O$1&lt;=$F$1:$F$28),0),4),INDEX($A$1:$F$28,MATCH(1,($A$1:$A$28=$H10)*((O$1&gt;=$F$1:$F$28)+(O$1&lt;=$E$1:$E$28)),0),3))</f>
        <v>40</v>
      </c>
      <c r="P10" s="21" cm="1">
        <f t="array" ref="P10">IFERROR(INDEX($A$1:$F$28,MATCH(1,($A$1:$A$28=$H10)*(P$1&gt;=$E$1:$E$28)*(P$1&lt;=$F$1:$F$28),0),4),INDEX($A$1:$F$28,MATCH(1,($A$1:$A$28=$H10)*((P$1&gt;=$F$1:$F$28)+(P$1&lt;=$E$1:$E$28)),0),3))</f>
        <v>28</v>
      </c>
      <c r="Q10" s="21" cm="1">
        <f t="array" ref="Q10">IFERROR(INDEX($A$1:$F$28,MATCH(1,($A$1:$A$28=$H10)*(Q$1&gt;=$E$1:$E$28)*(Q$1&lt;=$F$1:$F$28),0),4),INDEX($A$1:$F$28,MATCH(1,($A$1:$A$28=$H10)*((Q$1&gt;=$F$1:$F$28)+(Q$1&lt;=$E$1:$E$28)),0),3))</f>
        <v>28</v>
      </c>
      <c r="R10" s="21" cm="1">
        <f t="array" ref="R10">IFERROR(INDEX($A$1:$F$28,MATCH(1,($A$1:$A$28=$H10)*(R$1&gt;=$E$1:$E$28)*(R$1&lt;=$F$1:$F$28),0),4),INDEX($A$1:$F$28,MATCH(1,($A$1:$A$28=$H10)*((R$1&gt;=$F$1:$F$28)+(R$1&lt;=$E$1:$E$28)),0),3))</f>
        <v>28</v>
      </c>
      <c r="S10" s="21" cm="1">
        <f t="array" ref="S10">IFERROR(INDEX($A$1:$F$28,MATCH(1,($A$1:$A$28=$H10)*(S$1&gt;=$E$1:$E$28)*(S$1&lt;=$F$1:$F$28),0),4),INDEX($A$1:$F$28,MATCH(1,($A$1:$A$28=$H10)*((S$1&gt;=$F$1:$F$28)+(S$1&lt;=$E$1:$E$28)),0),3))</f>
        <v>28</v>
      </c>
      <c r="T10" s="21" cm="1">
        <f t="array" ref="T10">IFERROR(INDEX($A$1:$F$28,MATCH(1,($A$1:$A$28=$H10)*(T$1&gt;=$E$1:$E$28)*(T$1&lt;=$F$1:$F$28),0),4),INDEX($A$1:$F$28,MATCH(1,($A$1:$A$28=$H10)*((T$1&gt;=$F$1:$F$28)+(T$1&lt;=$E$1:$E$28)),0),3))</f>
        <v>28</v>
      </c>
      <c r="U10" s="21" cm="1">
        <f t="array" ref="U10">IFERROR(INDEX($A$1:$F$28,MATCH(1,($A$1:$A$28=$H10)*(U$1&gt;=$E$1:$E$28)*(U$1&lt;=$F$1:$F$28),0),4),INDEX($A$1:$F$28,MATCH(1,($A$1:$A$28=$H10)*((U$1&gt;=$F$1:$F$28)+(U$1&lt;=$E$1:$E$28)),0),3))</f>
        <v>28</v>
      </c>
      <c r="V10" s="21" cm="1">
        <f t="array" ref="V10">IFERROR(INDEX($A$1:$F$28,MATCH(1,($A$1:$A$28=$H10)*(V$1&gt;=$E$1:$E$28)*(V$1&lt;=$F$1:$F$28),0),4),INDEX($A$1:$F$28,MATCH(1,($A$1:$A$28=$H10)*((V$1&gt;=$F$1:$F$28)+(V$1&lt;=$E$1:$E$28)),0),3))</f>
        <v>40</v>
      </c>
    </row>
    <row r="11" spans="1:24" ht="14.45" customHeight="1" x14ac:dyDescent="0.25">
      <c r="A11" s="25">
        <v>315</v>
      </c>
      <c r="B11" s="25" t="s">
        <v>5</v>
      </c>
      <c r="C11" s="25">
        <v>40</v>
      </c>
      <c r="D11" s="25">
        <v>28</v>
      </c>
      <c r="E11" s="26">
        <v>45418</v>
      </c>
      <c r="F11" s="26">
        <v>45452</v>
      </c>
      <c r="H11" s="4">
        <v>322</v>
      </c>
      <c r="I11" s="21" cm="1">
        <f t="array" ref="I11">IFERROR(INDEX($A$1:$F$28,MATCH(1,($A$1:$A$28=$H11)*(I$1&gt;=$E$1:$E$28)*(I$1&lt;=$F$1:$F$28),0),4),INDEX($A$1:$F$28,MATCH(1,($A$1:$A$28=$H11)*((I$1&gt;=$F$1:$F$28)+(I$1&lt;=$E$1:$E$28)),0),3))</f>
        <v>28</v>
      </c>
      <c r="J11" s="21" cm="1">
        <f t="array" ref="J11">IFERROR(INDEX($A$1:$F$28,MATCH(1,($A$1:$A$28=$H11)*(J$1&gt;=$E$1:$E$28)*(J$1&lt;=$F$1:$F$28),0),4),INDEX($A$1:$F$28,MATCH(1,($A$1:$A$28=$H11)*((J$1&gt;=$F$1:$F$28)+(J$1&lt;=$E$1:$E$28)),0),3))</f>
        <v>28</v>
      </c>
      <c r="K11" s="21" cm="1">
        <f t="array" ref="K11">IFERROR(INDEX($A$1:$F$28,MATCH(1,($A$1:$A$28=$H11)*(K$1&gt;=$E$1:$E$28)*(K$1&lt;=$F$1:$F$28),0),4),INDEX($A$1:$F$28,MATCH(1,($A$1:$A$28=$H11)*((K$1&gt;=$F$1:$F$28)+(K$1&lt;=$E$1:$E$28)),0),3))</f>
        <v>28</v>
      </c>
      <c r="L11" s="21" cm="1">
        <f t="array" ref="L11">IFERROR(INDEX($A$1:$F$28,MATCH(1,($A$1:$A$28=$H11)*(L$1&gt;=$E$1:$E$28)*(L$1&lt;=$F$1:$F$28),0),4),INDEX($A$1:$F$28,MATCH(1,($A$1:$A$28=$H11)*((L$1&gt;=$F$1:$F$28)+(L$1&lt;=$E$1:$E$28)),0),3))</f>
        <v>28</v>
      </c>
      <c r="M11" s="21" cm="1">
        <f t="array" ref="M11">IFERROR(INDEX($A$1:$F$28,MATCH(1,($A$1:$A$28=$H11)*(M$1&gt;=$E$1:$E$28)*(M$1&lt;=$F$1:$F$28),0),4),INDEX($A$1:$F$28,MATCH(1,($A$1:$A$28=$H11)*((M$1&gt;=$F$1:$F$28)+(M$1&lt;=$E$1:$E$28)),0),3))</f>
        <v>28</v>
      </c>
      <c r="N11" s="21" cm="1">
        <f t="array" ref="N11">IFERROR(INDEX($A$1:$F$28,MATCH(1,($A$1:$A$28=$H11)*(N$1&gt;=$E$1:$E$28)*(N$1&lt;=$F$1:$F$28),0),4),INDEX($A$1:$F$28,MATCH(1,($A$1:$A$28=$H11)*((N$1&gt;=$F$1:$F$28)+(N$1&lt;=$E$1:$E$28)),0),3))</f>
        <v>28</v>
      </c>
      <c r="O11" s="21" cm="1">
        <f t="array" ref="O11">IFERROR(INDEX($A$1:$F$28,MATCH(1,($A$1:$A$28=$H11)*(O$1&gt;=$E$1:$E$28)*(O$1&lt;=$F$1:$F$28),0),4),INDEX($A$1:$F$28,MATCH(1,($A$1:$A$28=$H11)*((O$1&gt;=$F$1:$F$28)+(O$1&lt;=$E$1:$E$28)),0),3))</f>
        <v>28</v>
      </c>
      <c r="P11" s="21" cm="1">
        <f t="array" ref="P11">IFERROR(INDEX($A$1:$F$28,MATCH(1,($A$1:$A$28=$H11)*(P$1&gt;=$E$1:$E$28)*(P$1&lt;=$F$1:$F$28),0),4),INDEX($A$1:$F$28,MATCH(1,($A$1:$A$28=$H11)*((P$1&gt;=$F$1:$F$28)+(P$1&lt;=$E$1:$E$28)),0),3))</f>
        <v>28</v>
      </c>
      <c r="Q11" s="21" cm="1">
        <f t="array" ref="Q11">IFERROR(INDEX($A$1:$F$28,MATCH(1,($A$1:$A$28=$H11)*(Q$1&gt;=$E$1:$E$28)*(Q$1&lt;=$F$1:$F$28),0),4),INDEX($A$1:$F$28,MATCH(1,($A$1:$A$28=$H11)*((Q$1&gt;=$F$1:$F$28)+(Q$1&lt;=$E$1:$E$28)),0),3))</f>
        <v>28</v>
      </c>
      <c r="R11" s="21" cm="1">
        <f t="array" ref="R11">IFERROR(INDEX($A$1:$F$28,MATCH(1,($A$1:$A$28=$H11)*(R$1&gt;=$E$1:$E$28)*(R$1&lt;=$F$1:$F$28),0),4),INDEX($A$1:$F$28,MATCH(1,($A$1:$A$28=$H11)*((R$1&gt;=$F$1:$F$28)+(R$1&lt;=$E$1:$E$28)),0),3))</f>
        <v>28</v>
      </c>
      <c r="S11" s="21" cm="1">
        <f t="array" ref="S11">IFERROR(INDEX($A$1:$F$28,MATCH(1,($A$1:$A$28=$H11)*(S$1&gt;=$E$1:$E$28)*(S$1&lt;=$F$1:$F$28),0),4),INDEX($A$1:$F$28,MATCH(1,($A$1:$A$28=$H11)*((S$1&gt;=$F$1:$F$28)+(S$1&lt;=$E$1:$E$28)),0),3))</f>
        <v>28</v>
      </c>
      <c r="T11" s="21" cm="1">
        <f t="array" ref="T11">IFERROR(INDEX($A$1:$F$28,MATCH(1,($A$1:$A$28=$H11)*(T$1&gt;=$E$1:$E$28)*(T$1&lt;=$F$1:$F$28),0),4),INDEX($A$1:$F$28,MATCH(1,($A$1:$A$28=$H11)*((T$1&gt;=$F$1:$F$28)+(T$1&lt;=$E$1:$E$28)),0),3))</f>
        <v>28</v>
      </c>
      <c r="U11" s="21" cm="1">
        <f t="array" ref="U11">IFERROR(INDEX($A$1:$F$28,MATCH(1,($A$1:$A$28=$H11)*(U$1&gt;=$E$1:$E$28)*(U$1&lt;=$F$1:$F$28),0),4),INDEX($A$1:$F$28,MATCH(1,($A$1:$A$28=$H11)*((U$1&gt;=$F$1:$F$28)+(U$1&lt;=$E$1:$E$28)),0),3))</f>
        <v>28</v>
      </c>
      <c r="V11" s="21" cm="1">
        <f t="array" ref="V11">IFERROR(INDEX($A$1:$F$28,MATCH(1,($A$1:$A$28=$H11)*(V$1&gt;=$E$1:$E$28)*(V$1&lt;=$F$1:$F$28),0),4),INDEX($A$1:$F$28,MATCH(1,($A$1:$A$28=$H11)*((V$1&gt;=$F$1:$F$28)+(V$1&lt;=$E$1:$E$28)),0),3))</f>
        <v>28</v>
      </c>
    </row>
    <row r="12" spans="1:24" ht="14.45" customHeight="1" x14ac:dyDescent="0.25">
      <c r="A12" s="4">
        <v>316</v>
      </c>
      <c r="B12" s="5" t="s">
        <v>6</v>
      </c>
      <c r="C12" s="11">
        <v>28</v>
      </c>
      <c r="D12" s="14">
        <v>20</v>
      </c>
      <c r="E12" s="6">
        <v>45418</v>
      </c>
      <c r="F12" s="6">
        <v>45424</v>
      </c>
      <c r="H12" s="4">
        <v>323</v>
      </c>
      <c r="I12" s="21" cm="1">
        <f t="array" ref="I12">IFERROR(INDEX($A$1:$F$28,MATCH(1,($A$1:$A$28=$H12)*(I$1&gt;=$E$1:$E$28)*(I$1&lt;=$F$1:$F$28),0),4),INDEX($A$1:$F$28,MATCH(1,($A$1:$A$28=$H12)*((I$1&gt;=$F$1:$F$28)+(I$1&lt;=$E$1:$E$28)),0),3))</f>
        <v>28</v>
      </c>
      <c r="J12" s="21" cm="1">
        <f t="array" ref="J12">IFERROR(INDEX($A$1:$F$28,MATCH(1,($A$1:$A$28=$H12)*(J$1&gt;=$E$1:$E$28)*(J$1&lt;=$F$1:$F$28),0),4),INDEX($A$1:$F$28,MATCH(1,($A$1:$A$28=$H12)*((J$1&gt;=$F$1:$F$28)+(J$1&lt;=$E$1:$E$28)),0),3))</f>
        <v>28</v>
      </c>
      <c r="K12" s="21" cm="1">
        <f t="array" ref="K12">IFERROR(INDEX($A$1:$F$28,MATCH(1,($A$1:$A$28=$H12)*(K$1&gt;=$E$1:$E$28)*(K$1&lt;=$F$1:$F$28),0),4),INDEX($A$1:$F$28,MATCH(1,($A$1:$A$28=$H12)*((K$1&gt;=$F$1:$F$28)+(K$1&lt;=$E$1:$E$28)),0),3))</f>
        <v>28</v>
      </c>
      <c r="L12" s="21" cm="1">
        <f t="array" ref="L12">IFERROR(INDEX($A$1:$F$28,MATCH(1,($A$1:$A$28=$H12)*(L$1&gt;=$E$1:$E$28)*(L$1&lt;=$F$1:$F$28),0),4),INDEX($A$1:$F$28,MATCH(1,($A$1:$A$28=$H12)*((L$1&gt;=$F$1:$F$28)+(L$1&lt;=$E$1:$E$28)),0),3))</f>
        <v>28</v>
      </c>
      <c r="M12" s="21" cm="1">
        <f t="array" ref="M12">IFERROR(INDEX($A$1:$F$28,MATCH(1,($A$1:$A$28=$H12)*(M$1&gt;=$E$1:$E$28)*(M$1&lt;=$F$1:$F$28),0),4),INDEX($A$1:$F$28,MATCH(1,($A$1:$A$28=$H12)*((M$1&gt;=$F$1:$F$28)+(M$1&lt;=$E$1:$E$28)),0),3))</f>
        <v>28</v>
      </c>
      <c r="N12" s="21" cm="1">
        <f t="array" ref="N12">IFERROR(INDEX($A$1:$F$28,MATCH(1,($A$1:$A$28=$H12)*(N$1&gt;=$E$1:$E$28)*(N$1&lt;=$F$1:$F$28),0),4),INDEX($A$1:$F$28,MATCH(1,($A$1:$A$28=$H12)*((N$1&gt;=$F$1:$F$28)+(N$1&lt;=$E$1:$E$28)),0),3))</f>
        <v>28</v>
      </c>
      <c r="O12" s="21" cm="1">
        <f t="array" ref="O12">IFERROR(INDEX($A$1:$F$28,MATCH(1,($A$1:$A$28=$H12)*(O$1&gt;=$E$1:$E$28)*(O$1&lt;=$F$1:$F$28),0),4),INDEX($A$1:$F$28,MATCH(1,($A$1:$A$28=$H12)*((O$1&gt;=$F$1:$F$28)+(O$1&lt;=$E$1:$E$28)),0),3))</f>
        <v>28</v>
      </c>
      <c r="P12" s="21" cm="1">
        <f t="array" ref="P12">IFERROR(INDEX($A$1:$F$28,MATCH(1,($A$1:$A$28=$H12)*(P$1&gt;=$E$1:$E$28)*(P$1&lt;=$F$1:$F$28),0),4),INDEX($A$1:$F$28,MATCH(1,($A$1:$A$28=$H12)*((P$1&gt;=$F$1:$F$28)+(P$1&lt;=$E$1:$E$28)),0),3))</f>
        <v>40</v>
      </c>
      <c r="Q12" s="21" cm="1">
        <f t="array" ref="Q12">IFERROR(INDEX($A$1:$F$28,MATCH(1,($A$1:$A$28=$H12)*(Q$1&gt;=$E$1:$E$28)*(Q$1&lt;=$F$1:$F$28),0),4),INDEX($A$1:$F$28,MATCH(1,($A$1:$A$28=$H12)*((Q$1&gt;=$F$1:$F$28)+(Q$1&lt;=$E$1:$E$28)),0),3))</f>
        <v>40</v>
      </c>
      <c r="R12" s="21" cm="1">
        <f t="array" ref="R12">IFERROR(INDEX($A$1:$F$28,MATCH(1,($A$1:$A$28=$H12)*(R$1&gt;=$E$1:$E$28)*(R$1&lt;=$F$1:$F$28),0),4),INDEX($A$1:$F$28,MATCH(1,($A$1:$A$28=$H12)*((R$1&gt;=$F$1:$F$28)+(R$1&lt;=$E$1:$E$28)),0),3))</f>
        <v>40</v>
      </c>
      <c r="S12" s="21" cm="1">
        <f t="array" ref="S12">IFERROR(INDEX($A$1:$F$28,MATCH(1,($A$1:$A$28=$H12)*(S$1&gt;=$E$1:$E$28)*(S$1&lt;=$F$1:$F$28),0),4),INDEX($A$1:$F$28,MATCH(1,($A$1:$A$28=$H12)*((S$1&gt;=$F$1:$F$28)+(S$1&lt;=$E$1:$E$28)),0),3))</f>
        <v>40</v>
      </c>
      <c r="T12" s="21" cm="1">
        <f t="array" ref="T12">IFERROR(INDEX($A$1:$F$28,MATCH(1,($A$1:$A$28=$H12)*(T$1&gt;=$E$1:$E$28)*(T$1&lt;=$F$1:$F$28),0),4),INDEX($A$1:$F$28,MATCH(1,($A$1:$A$28=$H12)*((T$1&gt;=$F$1:$F$28)+(T$1&lt;=$E$1:$E$28)),0),3))</f>
        <v>40</v>
      </c>
      <c r="U12" s="21" cm="1">
        <f t="array" ref="U12">IFERROR(INDEX($A$1:$F$28,MATCH(1,($A$1:$A$28=$H12)*(U$1&gt;=$E$1:$E$28)*(U$1&lt;=$F$1:$F$28),0),4),INDEX($A$1:$F$28,MATCH(1,($A$1:$A$28=$H12)*((U$1&gt;=$F$1:$F$28)+(U$1&lt;=$E$1:$E$28)),0),3))</f>
        <v>28</v>
      </c>
      <c r="V12" s="21" cm="1">
        <f t="array" ref="V12">IFERROR(INDEX($A$1:$F$28,MATCH(1,($A$1:$A$28=$H12)*(V$1&gt;=$E$1:$E$28)*(V$1&lt;=$F$1:$F$28),0),4),INDEX($A$1:$F$28,MATCH(1,($A$1:$A$28=$H12)*((V$1&gt;=$F$1:$F$28)+(V$1&lt;=$E$1:$E$28)),0),3))</f>
        <v>28</v>
      </c>
    </row>
    <row r="13" spans="1:24" x14ac:dyDescent="0.25">
      <c r="A13" s="7">
        <v>317</v>
      </c>
      <c r="B13" s="7" t="s">
        <v>8</v>
      </c>
      <c r="C13" s="12">
        <v>40</v>
      </c>
      <c r="D13" s="15">
        <v>20</v>
      </c>
      <c r="E13" s="8">
        <v>45418</v>
      </c>
      <c r="F13" s="8">
        <v>45424</v>
      </c>
      <c r="H13" s="4">
        <v>324</v>
      </c>
      <c r="I13" s="21" cm="1">
        <f t="array" ref="I13">IFERROR(INDEX($A$1:$F$28,MATCH(1,($A$1:$A$28=$H13)*(I$1&gt;=$E$1:$E$28)*(I$1&lt;=$F$1:$F$28),0),4),INDEX($A$1:$F$28,MATCH(1,($A$1:$A$28=$H13)*((I$1&gt;=$F$1:$F$28)+(I$1&lt;=$E$1:$E$28)),0),3))</f>
        <v>28</v>
      </c>
      <c r="J13" s="21" cm="1">
        <f t="array" ref="J13">IFERROR(INDEX($A$1:$F$28,MATCH(1,($A$1:$A$28=$H13)*(J$1&gt;=$E$1:$E$28)*(J$1&lt;=$F$1:$F$28),0),4),INDEX($A$1:$F$28,MATCH(1,($A$1:$A$28=$H13)*((J$1&gt;=$F$1:$F$28)+(J$1&lt;=$E$1:$E$28)),0),3))</f>
        <v>28</v>
      </c>
      <c r="K13" s="21" cm="1">
        <f t="array" ref="K13">IFERROR(INDEX($A$1:$F$28,MATCH(1,($A$1:$A$28=$H13)*(K$1&gt;=$E$1:$E$28)*(K$1&lt;=$F$1:$F$28),0),4),INDEX($A$1:$F$28,MATCH(1,($A$1:$A$28=$H13)*((K$1&gt;=$F$1:$F$28)+(K$1&lt;=$E$1:$E$28)),0),3))</f>
        <v>28</v>
      </c>
      <c r="L13" s="21" cm="1">
        <f t="array" ref="L13">IFERROR(INDEX($A$1:$F$28,MATCH(1,($A$1:$A$28=$H13)*(L$1&gt;=$E$1:$E$28)*(L$1&lt;=$F$1:$F$28),0),4),INDEX($A$1:$F$28,MATCH(1,($A$1:$A$28=$H13)*((L$1&gt;=$F$1:$F$28)+(L$1&lt;=$E$1:$E$28)),0),3))</f>
        <v>28</v>
      </c>
      <c r="M13" s="21" cm="1">
        <f t="array" ref="M13">IFERROR(INDEX($A$1:$F$28,MATCH(1,($A$1:$A$28=$H13)*(M$1&gt;=$E$1:$E$28)*(M$1&lt;=$F$1:$F$28),0),4),INDEX($A$1:$F$28,MATCH(1,($A$1:$A$28=$H13)*((M$1&gt;=$F$1:$F$28)+(M$1&lt;=$E$1:$E$28)),0),3))</f>
        <v>28</v>
      </c>
      <c r="N13" s="21" cm="1">
        <f t="array" ref="N13">IFERROR(INDEX($A$1:$F$28,MATCH(1,($A$1:$A$28=$H13)*(N$1&gt;=$E$1:$E$28)*(N$1&lt;=$F$1:$F$28),0),4),INDEX($A$1:$F$28,MATCH(1,($A$1:$A$28=$H13)*((N$1&gt;=$F$1:$F$28)+(N$1&lt;=$E$1:$E$28)),0),3))</f>
        <v>28</v>
      </c>
      <c r="O13" s="21" cm="1">
        <f t="array" ref="O13">IFERROR(INDEX($A$1:$F$28,MATCH(1,($A$1:$A$28=$H13)*(O$1&gt;=$E$1:$E$28)*(O$1&lt;=$F$1:$F$28),0),4),INDEX($A$1:$F$28,MATCH(1,($A$1:$A$28=$H13)*((O$1&gt;=$F$1:$F$28)+(O$1&lt;=$E$1:$E$28)),0),3))</f>
        <v>28</v>
      </c>
      <c r="P13" s="21" cm="1">
        <f t="array" ref="P13">IFERROR(INDEX($A$1:$F$28,MATCH(1,($A$1:$A$28=$H13)*(P$1&gt;=$E$1:$E$28)*(P$1&lt;=$F$1:$F$28),0),4),INDEX($A$1:$F$28,MATCH(1,($A$1:$A$28=$H13)*((P$1&gt;=$F$1:$F$28)+(P$1&lt;=$E$1:$E$28)),0),3))</f>
        <v>40</v>
      </c>
      <c r="Q13" s="21" cm="1">
        <f t="array" ref="Q13">IFERROR(INDEX($A$1:$F$28,MATCH(1,($A$1:$A$28=$H13)*(Q$1&gt;=$E$1:$E$28)*(Q$1&lt;=$F$1:$F$28),0),4),INDEX($A$1:$F$28,MATCH(1,($A$1:$A$28=$H13)*((Q$1&gt;=$F$1:$F$28)+(Q$1&lt;=$E$1:$E$28)),0),3))</f>
        <v>40</v>
      </c>
      <c r="R13" s="21" cm="1">
        <f t="array" ref="R13">IFERROR(INDEX($A$1:$F$28,MATCH(1,($A$1:$A$28=$H13)*(R$1&gt;=$E$1:$E$28)*(R$1&lt;=$F$1:$F$28),0),4),INDEX($A$1:$F$28,MATCH(1,($A$1:$A$28=$H13)*((R$1&gt;=$F$1:$F$28)+(R$1&lt;=$E$1:$E$28)),0),3))</f>
        <v>40</v>
      </c>
      <c r="S13" s="21" cm="1">
        <f t="array" ref="S13">IFERROR(INDEX($A$1:$F$28,MATCH(1,($A$1:$A$28=$H13)*(S$1&gt;=$E$1:$E$28)*(S$1&lt;=$F$1:$F$28),0),4),INDEX($A$1:$F$28,MATCH(1,($A$1:$A$28=$H13)*((S$1&gt;=$F$1:$F$28)+(S$1&lt;=$E$1:$E$28)),0),3))</f>
        <v>40</v>
      </c>
      <c r="T13" s="21" cm="1">
        <f t="array" ref="T13">IFERROR(INDEX($A$1:$F$28,MATCH(1,($A$1:$A$28=$H13)*(T$1&gt;=$E$1:$E$28)*(T$1&lt;=$F$1:$F$28),0),4),INDEX($A$1:$F$28,MATCH(1,($A$1:$A$28=$H13)*((T$1&gt;=$F$1:$F$28)+(T$1&lt;=$E$1:$E$28)),0),3))</f>
        <v>40</v>
      </c>
      <c r="U13" s="21" cm="1">
        <f t="array" ref="U13">IFERROR(INDEX($A$1:$F$28,MATCH(1,($A$1:$A$28=$H13)*(U$1&gt;=$E$1:$E$28)*(U$1&lt;=$F$1:$F$28),0),4),INDEX($A$1:$F$28,MATCH(1,($A$1:$A$28=$H13)*((U$1&gt;=$F$1:$F$28)+(U$1&lt;=$E$1:$E$28)),0),3))</f>
        <v>28</v>
      </c>
      <c r="V13" s="21" cm="1">
        <f t="array" ref="V13">IFERROR(INDEX($A$1:$F$28,MATCH(1,($A$1:$A$28=$H13)*(V$1&gt;=$E$1:$E$28)*(V$1&lt;=$F$1:$F$28),0),4),INDEX($A$1:$F$28,MATCH(1,($A$1:$A$28=$H13)*((V$1&gt;=$F$1:$F$28)+(V$1&lt;=$E$1:$E$28)),0),3))</f>
        <v>28</v>
      </c>
    </row>
    <row r="14" spans="1:24" ht="15" customHeight="1" x14ac:dyDescent="0.25">
      <c r="A14" s="4">
        <v>318</v>
      </c>
      <c r="B14" s="5" t="s">
        <v>7</v>
      </c>
      <c r="C14" s="11">
        <v>40</v>
      </c>
      <c r="D14" s="14">
        <v>20</v>
      </c>
      <c r="E14" s="6">
        <v>45418</v>
      </c>
      <c r="F14" s="6">
        <v>45424</v>
      </c>
      <c r="H14" s="4">
        <v>325</v>
      </c>
      <c r="I14" s="21" cm="1">
        <f t="array" ref="I14">IFERROR(INDEX($A$1:$F$28,MATCH(1,($A$1:$A$28=$H14)*(I$1&gt;=$E$1:$E$28)*(I$1&lt;=$F$1:$F$28),0),4),INDEX($A$1:$F$28,MATCH(1,($A$1:$A$28=$H14)*((I$1&gt;=$F$1:$F$28)+(I$1&lt;=$E$1:$E$28)),0),3))</f>
        <v>20</v>
      </c>
      <c r="J14" s="21" cm="1">
        <f t="array" ref="J14">IFERROR(INDEX($A$1:$F$28,MATCH(1,($A$1:$A$28=$H14)*(J$1&gt;=$E$1:$E$28)*(J$1&lt;=$F$1:$F$28),0),4),INDEX($A$1:$F$28,MATCH(1,($A$1:$A$28=$H14)*((J$1&gt;=$F$1:$F$28)+(J$1&lt;=$E$1:$E$28)),0),3))</f>
        <v>20</v>
      </c>
      <c r="K14" s="21" cm="1">
        <f t="array" ref="K14">IFERROR(INDEX($A$1:$F$28,MATCH(1,($A$1:$A$28=$H14)*(K$1&gt;=$E$1:$E$28)*(K$1&lt;=$F$1:$F$28),0),4),INDEX($A$1:$F$28,MATCH(1,($A$1:$A$28=$H14)*((K$1&gt;=$F$1:$F$28)+(K$1&lt;=$E$1:$E$28)),0),3))</f>
        <v>20</v>
      </c>
      <c r="L14" s="21" cm="1">
        <f t="array" ref="L14">IFERROR(INDEX($A$1:$F$28,MATCH(1,($A$1:$A$28=$H14)*(L$1&gt;=$E$1:$E$28)*(L$1&lt;=$F$1:$F$28),0),4),INDEX($A$1:$F$28,MATCH(1,($A$1:$A$28=$H14)*((L$1&gt;=$F$1:$F$28)+(L$1&lt;=$E$1:$E$28)),0),3))</f>
        <v>20</v>
      </c>
      <c r="M14" s="21" cm="1">
        <f t="array" ref="M14">IFERROR(INDEX($A$1:$F$28,MATCH(1,($A$1:$A$28=$H14)*(M$1&gt;=$E$1:$E$28)*(M$1&lt;=$F$1:$F$28),0),4),INDEX($A$1:$F$28,MATCH(1,($A$1:$A$28=$H14)*((M$1&gt;=$F$1:$F$28)+(M$1&lt;=$E$1:$E$28)),0),3))</f>
        <v>20</v>
      </c>
      <c r="N14" s="21" cm="1">
        <f t="array" ref="N14">IFERROR(INDEX($A$1:$F$28,MATCH(1,($A$1:$A$28=$H14)*(N$1&gt;=$E$1:$E$28)*(N$1&lt;=$F$1:$F$28),0),4),INDEX($A$1:$F$28,MATCH(1,($A$1:$A$28=$H14)*((N$1&gt;=$F$1:$F$28)+(N$1&lt;=$E$1:$E$28)),0),3))</f>
        <v>20</v>
      </c>
      <c r="O14" s="21" cm="1">
        <f t="array" ref="O14">IFERROR(INDEX($A$1:$F$28,MATCH(1,($A$1:$A$28=$H14)*(O$1&gt;=$E$1:$E$28)*(O$1&lt;=$F$1:$F$28),0),4),INDEX($A$1:$F$28,MATCH(1,($A$1:$A$28=$H14)*((O$1&gt;=$F$1:$F$28)+(O$1&lt;=$E$1:$E$28)),0),3))</f>
        <v>20</v>
      </c>
      <c r="P14" s="21" cm="1">
        <f t="array" ref="P14">IFERROR(INDEX($A$1:$F$28,MATCH(1,($A$1:$A$28=$H14)*(P$1&gt;=$E$1:$E$28)*(P$1&lt;=$F$1:$F$28),0),4),INDEX($A$1:$F$28,MATCH(1,($A$1:$A$28=$H14)*((P$1&gt;=$F$1:$F$28)+(P$1&lt;=$E$1:$E$28)),0),3))</f>
        <v>28</v>
      </c>
      <c r="Q14" s="21" cm="1">
        <f t="array" ref="Q14">IFERROR(INDEX($A$1:$F$28,MATCH(1,($A$1:$A$28=$H14)*(Q$1&gt;=$E$1:$E$28)*(Q$1&lt;=$F$1:$F$28),0),4),INDEX($A$1:$F$28,MATCH(1,($A$1:$A$28=$H14)*((Q$1&gt;=$F$1:$F$28)+(Q$1&lt;=$E$1:$E$28)),0),3))</f>
        <v>28</v>
      </c>
      <c r="R14" s="21" cm="1">
        <f t="array" ref="R14">IFERROR(INDEX($A$1:$F$28,MATCH(1,($A$1:$A$28=$H14)*(R$1&gt;=$E$1:$E$28)*(R$1&lt;=$F$1:$F$28),0),4),INDEX($A$1:$F$28,MATCH(1,($A$1:$A$28=$H14)*((R$1&gt;=$F$1:$F$28)+(R$1&lt;=$E$1:$E$28)),0),3))</f>
        <v>28</v>
      </c>
      <c r="S14" s="21" cm="1">
        <f t="array" ref="S14">IFERROR(INDEX($A$1:$F$28,MATCH(1,($A$1:$A$28=$H14)*(S$1&gt;=$E$1:$E$28)*(S$1&lt;=$F$1:$F$28),0),4),INDEX($A$1:$F$28,MATCH(1,($A$1:$A$28=$H14)*((S$1&gt;=$F$1:$F$28)+(S$1&lt;=$E$1:$E$28)),0),3))</f>
        <v>20</v>
      </c>
      <c r="T14" s="21" cm="1">
        <f t="array" ref="T14">IFERROR(INDEX($A$1:$F$28,MATCH(1,($A$1:$A$28=$H14)*(T$1&gt;=$E$1:$E$28)*(T$1&lt;=$F$1:$F$28),0),4),INDEX($A$1:$F$28,MATCH(1,($A$1:$A$28=$H14)*((T$1&gt;=$F$1:$F$28)+(T$1&lt;=$E$1:$E$28)),0),3))</f>
        <v>20</v>
      </c>
      <c r="U14" s="21" cm="1">
        <f t="array" ref="U14">IFERROR(INDEX($A$1:$F$28,MATCH(1,($A$1:$A$28=$H14)*(U$1&gt;=$E$1:$E$28)*(U$1&lt;=$F$1:$F$28),0),4),INDEX($A$1:$F$28,MATCH(1,($A$1:$A$28=$H14)*((U$1&gt;=$F$1:$F$28)+(U$1&lt;=$E$1:$E$28)),0),3))</f>
        <v>20</v>
      </c>
      <c r="V14" s="21" cm="1">
        <f t="array" ref="V14">IFERROR(INDEX($A$1:$F$28,MATCH(1,($A$1:$A$28=$H14)*(V$1&gt;=$E$1:$E$28)*(V$1&lt;=$F$1:$F$28),0),4),INDEX($A$1:$F$28,MATCH(1,($A$1:$A$28=$H14)*((V$1&gt;=$F$1:$F$28)+(V$1&lt;=$E$1:$E$28)),0),3))</f>
        <v>20</v>
      </c>
    </row>
    <row r="15" spans="1:24" x14ac:dyDescent="0.25">
      <c r="A15" s="7">
        <v>319</v>
      </c>
      <c r="B15" s="7" t="s">
        <v>9</v>
      </c>
      <c r="C15" s="12">
        <v>40</v>
      </c>
      <c r="D15" s="15">
        <v>20</v>
      </c>
      <c r="E15" s="8">
        <v>45418</v>
      </c>
      <c r="F15" s="8">
        <v>45452</v>
      </c>
      <c r="H15" s="4">
        <v>326</v>
      </c>
      <c r="I15" s="21" cm="1">
        <f t="array" ref="I15">IFERROR(INDEX($A$1:$F$28,MATCH(1,($A$1:$A$28=$H15)*(I$1&gt;=$E$1:$E$28)*(I$1&lt;=$F$1:$F$28),0),4),INDEX($A$1:$F$28,MATCH(1,($A$1:$A$28=$H15)*((I$1&gt;=$F$1:$F$28)+(I$1&lt;=$E$1:$E$28)),0),3))</f>
        <v>40</v>
      </c>
      <c r="J15" s="21" cm="1">
        <f t="array" ref="J15">IFERROR(INDEX($A$1:$F$28,MATCH(1,($A$1:$A$28=$H15)*(J$1&gt;=$E$1:$E$28)*(J$1&lt;=$F$1:$F$28),0),4),INDEX($A$1:$F$28,MATCH(1,($A$1:$A$28=$H15)*((J$1&gt;=$F$1:$F$28)+(J$1&lt;=$E$1:$E$28)),0),3))</f>
        <v>40</v>
      </c>
      <c r="K15" s="21" cm="1">
        <f t="array" ref="K15">IFERROR(INDEX($A$1:$F$28,MATCH(1,($A$1:$A$28=$H15)*(K$1&gt;=$E$1:$E$28)*(K$1&lt;=$F$1:$F$28),0),4),INDEX($A$1:$F$28,MATCH(1,($A$1:$A$28=$H15)*((K$1&gt;=$F$1:$F$28)+(K$1&lt;=$E$1:$E$28)),0),3))</f>
        <v>40</v>
      </c>
      <c r="L15" s="21" cm="1">
        <f t="array" ref="L15">IFERROR(INDEX($A$1:$F$28,MATCH(1,($A$1:$A$28=$H15)*(L$1&gt;=$E$1:$E$28)*(L$1&lt;=$F$1:$F$28),0),4),INDEX($A$1:$F$28,MATCH(1,($A$1:$A$28=$H15)*((L$1&gt;=$F$1:$F$28)+(L$1&lt;=$E$1:$E$28)),0),3))</f>
        <v>40</v>
      </c>
      <c r="M15" s="21" cm="1">
        <f t="array" ref="M15">IFERROR(INDEX($A$1:$F$28,MATCH(1,($A$1:$A$28=$H15)*(M$1&gt;=$E$1:$E$28)*(M$1&lt;=$F$1:$F$28),0),4),INDEX($A$1:$F$28,MATCH(1,($A$1:$A$28=$H15)*((M$1&gt;=$F$1:$F$28)+(M$1&lt;=$E$1:$E$28)),0),3))</f>
        <v>40</v>
      </c>
      <c r="N15" s="21" cm="1">
        <f t="array" ref="N15">IFERROR(INDEX($A$1:$F$28,MATCH(1,($A$1:$A$28=$H15)*(N$1&gt;=$E$1:$E$28)*(N$1&lt;=$F$1:$F$28),0),4),INDEX($A$1:$F$28,MATCH(1,($A$1:$A$28=$H15)*((N$1&gt;=$F$1:$F$28)+(N$1&lt;=$E$1:$E$28)),0),3))</f>
        <v>40</v>
      </c>
      <c r="O15" s="21" cm="1">
        <f t="array" ref="O15">IFERROR(INDEX($A$1:$F$28,MATCH(1,($A$1:$A$28=$H15)*(O$1&gt;=$E$1:$E$28)*(O$1&lt;=$F$1:$F$28),0),4),INDEX($A$1:$F$28,MATCH(1,($A$1:$A$28=$H15)*((O$1&gt;=$F$1:$F$28)+(O$1&lt;=$E$1:$E$28)),0),3))</f>
        <v>40</v>
      </c>
      <c r="P15" s="21" cm="1">
        <f t="array" ref="P15">IFERROR(INDEX($A$1:$F$28,MATCH(1,($A$1:$A$28=$H15)*(P$1&gt;=$E$1:$E$28)*(P$1&lt;=$F$1:$F$28),0),4),INDEX($A$1:$F$28,MATCH(1,($A$1:$A$28=$H15)*((P$1&gt;=$F$1:$F$28)+(P$1&lt;=$E$1:$E$28)),0),3))</f>
        <v>28</v>
      </c>
      <c r="Q15" s="21" cm="1">
        <f t="array" ref="Q15">IFERROR(INDEX($A$1:$F$28,MATCH(1,($A$1:$A$28=$H15)*(Q$1&gt;=$E$1:$E$28)*(Q$1&lt;=$F$1:$F$28),0),4),INDEX($A$1:$F$28,MATCH(1,($A$1:$A$28=$H15)*((Q$1&gt;=$F$1:$F$28)+(Q$1&lt;=$E$1:$E$28)),0),3))</f>
        <v>28</v>
      </c>
      <c r="R15" s="21" cm="1">
        <f t="array" ref="R15">IFERROR(INDEX($A$1:$F$28,MATCH(1,($A$1:$A$28=$H15)*(R$1&gt;=$E$1:$E$28)*(R$1&lt;=$F$1:$F$28),0),4),INDEX($A$1:$F$28,MATCH(1,($A$1:$A$28=$H15)*((R$1&gt;=$F$1:$F$28)+(R$1&lt;=$E$1:$E$28)),0),3))</f>
        <v>28</v>
      </c>
      <c r="S15" s="21" cm="1">
        <f t="array" ref="S15">IFERROR(INDEX($A$1:$F$28,MATCH(1,($A$1:$A$28=$H15)*(S$1&gt;=$E$1:$E$28)*(S$1&lt;=$F$1:$F$28),0),4),INDEX($A$1:$F$28,MATCH(1,($A$1:$A$28=$H15)*((S$1&gt;=$F$1:$F$28)+(S$1&lt;=$E$1:$E$28)),0),3))</f>
        <v>28</v>
      </c>
      <c r="T15" s="21" cm="1">
        <f t="array" ref="T15">IFERROR(INDEX($A$1:$F$28,MATCH(1,($A$1:$A$28=$H15)*(T$1&gt;=$E$1:$E$28)*(T$1&lt;=$F$1:$F$28),0),4),INDEX($A$1:$F$28,MATCH(1,($A$1:$A$28=$H15)*((T$1&gt;=$F$1:$F$28)+(T$1&lt;=$E$1:$E$28)),0),3))</f>
        <v>28</v>
      </c>
      <c r="U15" s="21" cm="1">
        <f t="array" ref="U15">IFERROR(INDEX($A$1:$F$28,MATCH(1,($A$1:$A$28=$H15)*(U$1&gt;=$E$1:$E$28)*(U$1&lt;=$F$1:$F$28),0),4),INDEX($A$1:$F$28,MATCH(1,($A$1:$A$28=$H15)*((U$1&gt;=$F$1:$F$28)+(U$1&lt;=$E$1:$E$28)),0),3))</f>
        <v>28</v>
      </c>
      <c r="V15" s="21" cm="1">
        <f t="array" ref="V15">IFERROR(INDEX($A$1:$F$28,MATCH(1,($A$1:$A$28=$H15)*(V$1&gt;=$E$1:$E$28)*(V$1&lt;=$F$1:$F$28),0),4),INDEX($A$1:$F$28,MATCH(1,($A$1:$A$28=$H15)*((V$1&gt;=$F$1:$F$28)+(V$1&lt;=$E$1:$E$28)),0),3))</f>
        <v>40</v>
      </c>
    </row>
    <row r="16" spans="1:24" x14ac:dyDescent="0.25">
      <c r="A16" s="4">
        <v>320</v>
      </c>
      <c r="B16" s="5" t="s">
        <v>10</v>
      </c>
      <c r="C16" s="11">
        <v>40</v>
      </c>
      <c r="D16" s="14">
        <v>28</v>
      </c>
      <c r="E16" s="6">
        <v>45425</v>
      </c>
      <c r="F16" s="6">
        <v>45515</v>
      </c>
      <c r="H16" s="4">
        <v>327</v>
      </c>
      <c r="I16" s="21" cm="1">
        <f t="array" ref="I16">IFERROR(INDEX($A$1:$F$28,MATCH(1,($A$1:$A$28=$H16)*(I$1&gt;=$E$1:$E$28)*(I$1&lt;=$F$1:$F$28),0),4),INDEX($A$1:$F$28,MATCH(1,($A$1:$A$28=$H16)*((I$1&gt;=$F$1:$F$28)+(I$1&lt;=$E$1:$E$28)),0),3))</f>
        <v>40</v>
      </c>
      <c r="J16" s="21" cm="1">
        <f t="array" ref="J16">IFERROR(INDEX($A$1:$F$28,MATCH(1,($A$1:$A$28=$H16)*(J$1&gt;=$E$1:$E$28)*(J$1&lt;=$F$1:$F$28),0),4),INDEX($A$1:$F$28,MATCH(1,($A$1:$A$28=$H16)*((J$1&gt;=$F$1:$F$28)+(J$1&lt;=$E$1:$E$28)),0),3))</f>
        <v>40</v>
      </c>
      <c r="K16" s="21" cm="1">
        <f t="array" ref="K16">IFERROR(INDEX($A$1:$F$28,MATCH(1,($A$1:$A$28=$H16)*(K$1&gt;=$E$1:$E$28)*(K$1&lt;=$F$1:$F$28),0),4),INDEX($A$1:$F$28,MATCH(1,($A$1:$A$28=$H16)*((K$1&gt;=$F$1:$F$28)+(K$1&lt;=$E$1:$E$28)),0),3))</f>
        <v>40</v>
      </c>
      <c r="L16" s="21" cm="1">
        <f t="array" ref="L16">IFERROR(INDEX($A$1:$F$28,MATCH(1,($A$1:$A$28=$H16)*(L$1&gt;=$E$1:$E$28)*(L$1&lt;=$F$1:$F$28),0),4),INDEX($A$1:$F$28,MATCH(1,($A$1:$A$28=$H16)*((L$1&gt;=$F$1:$F$28)+(L$1&lt;=$E$1:$E$28)),0),3))</f>
        <v>40</v>
      </c>
      <c r="M16" s="21" cm="1">
        <f t="array" ref="M16">IFERROR(INDEX($A$1:$F$28,MATCH(1,($A$1:$A$28=$H16)*(M$1&gt;=$E$1:$E$28)*(M$1&lt;=$F$1:$F$28),0),4),INDEX($A$1:$F$28,MATCH(1,($A$1:$A$28=$H16)*((M$1&gt;=$F$1:$F$28)+(M$1&lt;=$E$1:$E$28)),0),3))</f>
        <v>40</v>
      </c>
      <c r="N16" s="21" cm="1">
        <f t="array" ref="N16">IFERROR(INDEX($A$1:$F$28,MATCH(1,($A$1:$A$28=$H16)*(N$1&gt;=$E$1:$E$28)*(N$1&lt;=$F$1:$F$28),0),4),INDEX($A$1:$F$28,MATCH(1,($A$1:$A$28=$H16)*((N$1&gt;=$F$1:$F$28)+(N$1&lt;=$E$1:$E$28)),0),3))</f>
        <v>40</v>
      </c>
      <c r="O16" s="21" cm="1">
        <f t="array" ref="O16">IFERROR(INDEX($A$1:$F$28,MATCH(1,($A$1:$A$28=$H16)*(O$1&gt;=$E$1:$E$28)*(O$1&lt;=$F$1:$F$28),0),4),INDEX($A$1:$F$28,MATCH(1,($A$1:$A$28=$H16)*((O$1&gt;=$F$1:$F$28)+(O$1&lt;=$E$1:$E$28)),0),3))</f>
        <v>40</v>
      </c>
      <c r="P16" s="21" cm="1">
        <f t="array" ref="P16">IFERROR(INDEX($A$1:$F$28,MATCH(1,($A$1:$A$28=$H16)*(P$1&gt;=$E$1:$E$28)*(P$1&lt;=$F$1:$F$28),0),4),INDEX($A$1:$F$28,MATCH(1,($A$1:$A$28=$H16)*((P$1&gt;=$F$1:$F$28)+(P$1&lt;=$E$1:$E$28)),0),3))</f>
        <v>28</v>
      </c>
      <c r="Q16" s="21" cm="1">
        <f t="array" ref="Q16">IFERROR(INDEX($A$1:$F$28,MATCH(1,($A$1:$A$28=$H16)*(Q$1&gt;=$E$1:$E$28)*(Q$1&lt;=$F$1:$F$28),0),4),INDEX($A$1:$F$28,MATCH(1,($A$1:$A$28=$H16)*((Q$1&gt;=$F$1:$F$28)+(Q$1&lt;=$E$1:$E$28)),0),3))</f>
        <v>28</v>
      </c>
      <c r="R16" s="21" cm="1">
        <f t="array" ref="R16">IFERROR(INDEX($A$1:$F$28,MATCH(1,($A$1:$A$28=$H16)*(R$1&gt;=$E$1:$E$28)*(R$1&lt;=$F$1:$F$28),0),4),INDEX($A$1:$F$28,MATCH(1,($A$1:$A$28=$H16)*((R$1&gt;=$F$1:$F$28)+(R$1&lt;=$E$1:$E$28)),0),3))</f>
        <v>40</v>
      </c>
      <c r="S16" s="21" cm="1">
        <f t="array" ref="S16">IFERROR(INDEX($A$1:$F$28,MATCH(1,($A$1:$A$28=$H16)*(S$1&gt;=$E$1:$E$28)*(S$1&lt;=$F$1:$F$28),0),4),INDEX($A$1:$F$28,MATCH(1,($A$1:$A$28=$H16)*((S$1&gt;=$F$1:$F$28)+(S$1&lt;=$E$1:$E$28)),0),3))</f>
        <v>40</v>
      </c>
      <c r="T16" s="21" cm="1">
        <f t="array" ref="T16">IFERROR(INDEX($A$1:$F$28,MATCH(1,($A$1:$A$28=$H16)*(T$1&gt;=$E$1:$E$28)*(T$1&lt;=$F$1:$F$28),0),4),INDEX($A$1:$F$28,MATCH(1,($A$1:$A$28=$H16)*((T$1&gt;=$F$1:$F$28)+(T$1&lt;=$E$1:$E$28)),0),3))</f>
        <v>40</v>
      </c>
      <c r="U16" s="21" cm="1">
        <f t="array" ref="U16">IFERROR(INDEX($A$1:$F$28,MATCH(1,($A$1:$A$28=$H16)*(U$1&gt;=$E$1:$E$28)*(U$1&lt;=$F$1:$F$28),0),4),INDEX($A$1:$F$28,MATCH(1,($A$1:$A$28=$H16)*((U$1&gt;=$F$1:$F$28)+(U$1&lt;=$E$1:$E$28)),0),3))</f>
        <v>40</v>
      </c>
      <c r="V16" s="21" cm="1">
        <f t="array" ref="V16">IFERROR(INDEX($A$1:$F$28,MATCH(1,($A$1:$A$28=$H16)*(V$1&gt;=$E$1:$E$28)*(V$1&lt;=$F$1:$F$28),0),4),INDEX($A$1:$F$28,MATCH(1,($A$1:$A$28=$H16)*((V$1&gt;=$F$1:$F$28)+(V$1&lt;=$E$1:$E$28)),0),3))</f>
        <v>40</v>
      </c>
    </row>
    <row r="17" spans="1:23" ht="15" customHeight="1" x14ac:dyDescent="0.25">
      <c r="A17" s="7">
        <v>321</v>
      </c>
      <c r="B17" s="7" t="s">
        <v>11</v>
      </c>
      <c r="C17" s="12">
        <v>40</v>
      </c>
      <c r="D17" s="15">
        <v>28</v>
      </c>
      <c r="E17" s="8">
        <v>45418</v>
      </c>
      <c r="F17" s="8">
        <v>45606</v>
      </c>
      <c r="H17" s="4">
        <v>328</v>
      </c>
      <c r="I17" s="21" cm="1">
        <f t="array" ref="I17">IFERROR(INDEX($A$1:$F$28,MATCH(1,($A$1:$A$28=$H17)*(I$1&gt;=$E$1:$E$28)*(I$1&lt;=$F$1:$F$28),0),4),INDEX($A$1:$F$28,MATCH(1,($A$1:$A$28=$H17)*((I$1&gt;=$F$1:$F$28)+(I$1&lt;=$E$1:$E$28)),0),3))</f>
        <v>40</v>
      </c>
      <c r="J17" s="21" cm="1">
        <f t="array" ref="J17">IFERROR(INDEX($A$1:$F$28,MATCH(1,($A$1:$A$28=$H17)*(J$1&gt;=$E$1:$E$28)*(J$1&lt;=$F$1:$F$28),0),4),INDEX($A$1:$F$28,MATCH(1,($A$1:$A$28=$H17)*((J$1&gt;=$F$1:$F$28)+(J$1&lt;=$E$1:$E$28)),0),3))</f>
        <v>40</v>
      </c>
      <c r="K17" s="21" cm="1">
        <f t="array" ref="K17">IFERROR(INDEX($A$1:$F$28,MATCH(1,($A$1:$A$28=$H17)*(K$1&gt;=$E$1:$E$28)*(K$1&lt;=$F$1:$F$28),0),4),INDEX($A$1:$F$28,MATCH(1,($A$1:$A$28=$H17)*((K$1&gt;=$F$1:$F$28)+(K$1&lt;=$E$1:$E$28)),0),3))</f>
        <v>40</v>
      </c>
      <c r="L17" s="21" cm="1">
        <f t="array" ref="L17">IFERROR(INDEX($A$1:$F$28,MATCH(1,($A$1:$A$28=$H17)*(L$1&gt;=$E$1:$E$28)*(L$1&lt;=$F$1:$F$28),0),4),INDEX($A$1:$F$28,MATCH(1,($A$1:$A$28=$H17)*((L$1&gt;=$F$1:$F$28)+(L$1&lt;=$E$1:$E$28)),0),3))</f>
        <v>40</v>
      </c>
      <c r="M17" s="21" cm="1">
        <f t="array" ref="M17">IFERROR(INDEX($A$1:$F$28,MATCH(1,($A$1:$A$28=$H17)*(M$1&gt;=$E$1:$E$28)*(M$1&lt;=$F$1:$F$28),0),4),INDEX($A$1:$F$28,MATCH(1,($A$1:$A$28=$H17)*((M$1&gt;=$F$1:$F$28)+(M$1&lt;=$E$1:$E$28)),0),3))</f>
        <v>40</v>
      </c>
      <c r="N17" s="21" cm="1">
        <f t="array" ref="N17">IFERROR(INDEX($A$1:$F$28,MATCH(1,($A$1:$A$28=$H17)*(N$1&gt;=$E$1:$E$28)*(N$1&lt;=$F$1:$F$28),0),4),INDEX($A$1:$F$28,MATCH(1,($A$1:$A$28=$H17)*((N$1&gt;=$F$1:$F$28)+(N$1&lt;=$E$1:$E$28)),0),3))</f>
        <v>40</v>
      </c>
      <c r="O17" s="21" cm="1">
        <f t="array" ref="O17">IFERROR(INDEX($A$1:$F$28,MATCH(1,($A$1:$A$28=$H17)*(O$1&gt;=$E$1:$E$28)*(O$1&lt;=$F$1:$F$28),0),4),INDEX($A$1:$F$28,MATCH(1,($A$1:$A$28=$H17)*((O$1&gt;=$F$1:$F$28)+(O$1&lt;=$E$1:$E$28)),0),3))</f>
        <v>40</v>
      </c>
      <c r="P17" s="21" cm="1">
        <f t="array" ref="P17">IFERROR(INDEX($A$1:$F$28,MATCH(1,($A$1:$A$28=$H17)*(P$1&gt;=$E$1:$E$28)*(P$1&lt;=$F$1:$F$28),0),4),INDEX($A$1:$F$28,MATCH(1,($A$1:$A$28=$H17)*((P$1&gt;=$F$1:$F$28)+(P$1&lt;=$E$1:$E$28)),0),3))</f>
        <v>28</v>
      </c>
      <c r="Q17" s="21" cm="1">
        <f t="array" ref="Q17">IFERROR(INDEX($A$1:$F$28,MATCH(1,($A$1:$A$28=$H17)*(Q$1&gt;=$E$1:$E$28)*(Q$1&lt;=$F$1:$F$28),0),4),INDEX($A$1:$F$28,MATCH(1,($A$1:$A$28=$H17)*((Q$1&gt;=$F$1:$F$28)+(Q$1&lt;=$E$1:$E$28)),0),3))</f>
        <v>28</v>
      </c>
      <c r="R17" s="21" cm="1">
        <f t="array" ref="R17">IFERROR(INDEX($A$1:$F$28,MATCH(1,($A$1:$A$28=$H17)*(R$1&gt;=$E$1:$E$28)*(R$1&lt;=$F$1:$F$28),0),4),INDEX($A$1:$F$28,MATCH(1,($A$1:$A$28=$H17)*((R$1&gt;=$F$1:$F$28)+(R$1&lt;=$E$1:$E$28)),0),3))</f>
        <v>28</v>
      </c>
      <c r="S17" s="21" cm="1">
        <f t="array" ref="S17">IFERROR(INDEX($A$1:$F$28,MATCH(1,($A$1:$A$28=$H17)*(S$1&gt;=$E$1:$E$28)*(S$1&lt;=$F$1:$F$28),0),4),INDEX($A$1:$F$28,MATCH(1,($A$1:$A$28=$H17)*((S$1&gt;=$F$1:$F$28)+(S$1&lt;=$E$1:$E$28)),0),3))</f>
        <v>28</v>
      </c>
      <c r="T17" s="21" cm="1">
        <f t="array" ref="T17">IFERROR(INDEX($A$1:$F$28,MATCH(1,($A$1:$A$28=$H17)*(T$1&gt;=$E$1:$E$28)*(T$1&lt;=$F$1:$F$28),0),4),INDEX($A$1:$F$28,MATCH(1,($A$1:$A$28=$H17)*((T$1&gt;=$F$1:$F$28)+(T$1&lt;=$E$1:$E$28)),0),3))</f>
        <v>28</v>
      </c>
      <c r="U17" s="21" cm="1">
        <f t="array" ref="U17">IFERROR(INDEX($A$1:$F$28,MATCH(1,($A$1:$A$28=$H17)*(U$1&gt;=$E$1:$E$28)*(U$1&lt;=$F$1:$F$28),0),4),INDEX($A$1:$F$28,MATCH(1,($A$1:$A$28=$H17)*((U$1&gt;=$F$1:$F$28)+(U$1&lt;=$E$1:$E$28)),0),3))</f>
        <v>28</v>
      </c>
      <c r="V17" s="21" cm="1">
        <f t="array" ref="V17">IFERROR(INDEX($A$1:$F$28,MATCH(1,($A$1:$A$28=$H17)*(V$1&gt;=$E$1:$E$28)*(V$1&lt;=$F$1:$F$28),0),4),INDEX($A$1:$F$28,MATCH(1,($A$1:$A$28=$H17)*((V$1&gt;=$F$1:$F$28)+(V$1&lt;=$E$1:$E$28)),0),3))</f>
        <v>40</v>
      </c>
      <c r="W17" s="28"/>
    </row>
    <row r="18" spans="1:23" x14ac:dyDescent="0.25">
      <c r="A18" s="4">
        <v>322</v>
      </c>
      <c r="B18" s="5" t="s">
        <v>12</v>
      </c>
      <c r="C18" s="11">
        <v>28</v>
      </c>
      <c r="D18" s="14">
        <v>20</v>
      </c>
      <c r="E18" s="6">
        <v>45425</v>
      </c>
      <c r="F18" s="6">
        <v>45438</v>
      </c>
      <c r="H18" s="4">
        <v>329</v>
      </c>
      <c r="I18" s="21" cm="1">
        <f t="array" ref="I18">IFERROR(INDEX($A$1:$F$28,MATCH(1,($A$1:$A$28=$H18)*(I$1&gt;=$E$1:$E$28)*(I$1&lt;=$F$1:$F$28),0),4),INDEX($A$1:$F$28,MATCH(1,($A$1:$A$28=$H18)*((I$1&gt;=$F$1:$F$28)+(I$1&lt;=$E$1:$E$28)),0),3))</f>
        <v>28</v>
      </c>
      <c r="J18" s="21" cm="1">
        <f t="array" ref="J18">IFERROR(INDEX($A$1:$F$28,MATCH(1,($A$1:$A$28=$H18)*(J$1&gt;=$E$1:$E$28)*(J$1&lt;=$F$1:$F$28),0),4),INDEX($A$1:$F$28,MATCH(1,($A$1:$A$28=$H18)*((J$1&gt;=$F$1:$F$28)+(J$1&lt;=$E$1:$E$28)),0),3))</f>
        <v>28</v>
      </c>
      <c r="K18" s="21" cm="1">
        <f t="array" ref="K18">IFERROR(INDEX($A$1:$F$28,MATCH(1,($A$1:$A$28=$H18)*(K$1&gt;=$E$1:$E$28)*(K$1&lt;=$F$1:$F$28),0),4),INDEX($A$1:$F$28,MATCH(1,($A$1:$A$28=$H18)*((K$1&gt;=$F$1:$F$28)+(K$1&lt;=$E$1:$E$28)),0),3))</f>
        <v>28</v>
      </c>
      <c r="L18" s="21" cm="1">
        <f t="array" ref="L18">IFERROR(INDEX($A$1:$F$28,MATCH(1,($A$1:$A$28=$H18)*(L$1&gt;=$E$1:$E$28)*(L$1&lt;=$F$1:$F$28),0),4),INDEX($A$1:$F$28,MATCH(1,($A$1:$A$28=$H18)*((L$1&gt;=$F$1:$F$28)+(L$1&lt;=$E$1:$E$28)),0),3))</f>
        <v>28</v>
      </c>
      <c r="M18" s="21" cm="1">
        <f t="array" ref="M18">IFERROR(INDEX($A$1:$F$28,MATCH(1,($A$1:$A$28=$H18)*(M$1&gt;=$E$1:$E$28)*(M$1&lt;=$F$1:$F$28),0),4),INDEX($A$1:$F$28,MATCH(1,($A$1:$A$28=$H18)*((M$1&gt;=$F$1:$F$28)+(M$1&lt;=$E$1:$E$28)),0),3))</f>
        <v>28</v>
      </c>
      <c r="N18" s="21" cm="1">
        <f t="array" ref="N18">IFERROR(INDEX($A$1:$F$28,MATCH(1,($A$1:$A$28=$H18)*(N$1&gt;=$E$1:$E$28)*(N$1&lt;=$F$1:$F$28),0),4),INDEX($A$1:$F$28,MATCH(1,($A$1:$A$28=$H18)*((N$1&gt;=$F$1:$F$28)+(N$1&lt;=$E$1:$E$28)),0),3))</f>
        <v>28</v>
      </c>
      <c r="O18" s="21" cm="1">
        <f t="array" ref="O18">IFERROR(INDEX($A$1:$F$28,MATCH(1,($A$1:$A$28=$H18)*(O$1&gt;=$E$1:$E$28)*(O$1&lt;=$F$1:$F$28),0),4),INDEX($A$1:$F$28,MATCH(1,($A$1:$A$28=$H18)*((O$1&gt;=$F$1:$F$28)+(O$1&lt;=$E$1:$E$28)),0),3))</f>
        <v>28</v>
      </c>
      <c r="P18" s="21" cm="1">
        <f t="array" ref="P18">IFERROR(INDEX($A$1:$F$28,MATCH(1,($A$1:$A$28=$H18)*(P$1&gt;=$E$1:$E$28)*(P$1&lt;=$F$1:$F$28),0),4),INDEX($A$1:$F$28,MATCH(1,($A$1:$A$28=$H18)*((P$1&gt;=$F$1:$F$28)+(P$1&lt;=$E$1:$E$28)),0),3))</f>
        <v>20</v>
      </c>
      <c r="Q18" s="21" cm="1">
        <f t="array" ref="Q18">IFERROR(INDEX($A$1:$F$28,MATCH(1,($A$1:$A$28=$H18)*(Q$1&gt;=$E$1:$E$28)*(Q$1&lt;=$F$1:$F$28),0),4),INDEX($A$1:$F$28,MATCH(1,($A$1:$A$28=$H18)*((Q$1&gt;=$F$1:$F$28)+(Q$1&lt;=$E$1:$E$28)),0),3))</f>
        <v>20</v>
      </c>
      <c r="R18" s="21" cm="1">
        <f t="array" ref="R18">IFERROR(INDEX($A$1:$F$28,MATCH(1,($A$1:$A$28=$H18)*(R$1&gt;=$E$1:$E$28)*(R$1&lt;=$F$1:$F$28),0),4),INDEX($A$1:$F$28,MATCH(1,($A$1:$A$28=$H18)*((R$1&gt;=$F$1:$F$28)+(R$1&lt;=$E$1:$E$28)),0),3))</f>
        <v>20</v>
      </c>
      <c r="S18" s="21" cm="1">
        <f t="array" ref="S18">IFERROR(INDEX($A$1:$F$28,MATCH(1,($A$1:$A$28=$H18)*(S$1&gt;=$E$1:$E$28)*(S$1&lt;=$F$1:$F$28),0),4),INDEX($A$1:$F$28,MATCH(1,($A$1:$A$28=$H18)*((S$1&gt;=$F$1:$F$28)+(S$1&lt;=$E$1:$E$28)),0),3))</f>
        <v>20</v>
      </c>
      <c r="T18" s="21" cm="1">
        <f t="array" ref="T18">IFERROR(INDEX($A$1:$F$28,MATCH(1,($A$1:$A$28=$H18)*(T$1&gt;=$E$1:$E$28)*(T$1&lt;=$F$1:$F$28),0),4),INDEX($A$1:$F$28,MATCH(1,($A$1:$A$28=$H18)*((T$1&gt;=$F$1:$F$28)+(T$1&lt;=$E$1:$E$28)),0),3))</f>
        <v>20</v>
      </c>
      <c r="U18" s="21" cm="1">
        <f t="array" ref="U18">IFERROR(INDEX($A$1:$F$28,MATCH(1,($A$1:$A$28=$H18)*(U$1&gt;=$E$1:$E$28)*(U$1&lt;=$F$1:$F$28),0),4),INDEX($A$1:$F$28,MATCH(1,($A$1:$A$28=$H18)*((U$1&gt;=$F$1:$F$28)+(U$1&lt;=$E$1:$E$28)),0),3))</f>
        <v>28</v>
      </c>
      <c r="V18" s="21" cm="1">
        <f t="array" ref="V18">IFERROR(INDEX($A$1:$F$28,MATCH(1,($A$1:$A$28=$H18)*(V$1&gt;=$E$1:$E$28)*(V$1&lt;=$F$1:$F$28),0),4),INDEX($A$1:$F$28,MATCH(1,($A$1:$A$28=$H18)*((V$1&gt;=$F$1:$F$28)+(V$1&lt;=$E$1:$E$28)),0),3))</f>
        <v>28</v>
      </c>
      <c r="W18" s="28"/>
    </row>
    <row r="19" spans="1:23" x14ac:dyDescent="0.25">
      <c r="A19" s="7">
        <v>323</v>
      </c>
      <c r="B19" s="7" t="s">
        <v>13</v>
      </c>
      <c r="C19" s="12">
        <v>28</v>
      </c>
      <c r="D19" s="15">
        <v>40</v>
      </c>
      <c r="E19" s="8">
        <v>45425</v>
      </c>
      <c r="F19" s="8">
        <v>45487</v>
      </c>
      <c r="H19" s="4">
        <v>330</v>
      </c>
      <c r="I19" s="21" cm="1">
        <f t="array" ref="I19">IFERROR(INDEX($A$1:$F$28,MATCH(1,($A$1:$A$28=$H19)*(I$1&gt;=$E$1:$E$28)*(I$1&lt;=$F$1:$F$28),0),4),INDEX($A$1:$F$28,MATCH(1,($A$1:$A$28=$H19)*((I$1&gt;=$F$1:$F$28)+(I$1&lt;=$E$1:$E$28)),0),3))</f>
        <v>28</v>
      </c>
      <c r="J19" s="21" cm="1">
        <f t="array" ref="J19">IFERROR(INDEX($A$1:$F$28,MATCH(1,($A$1:$A$28=$H19)*(J$1&gt;=$E$1:$E$28)*(J$1&lt;=$F$1:$F$28),0),4),INDEX($A$1:$F$28,MATCH(1,($A$1:$A$28=$H19)*((J$1&gt;=$F$1:$F$28)+(J$1&lt;=$E$1:$E$28)),0),3))</f>
        <v>28</v>
      </c>
      <c r="K19" s="21" cm="1">
        <f t="array" ref="K19">IFERROR(INDEX($A$1:$F$28,MATCH(1,($A$1:$A$28=$H19)*(K$1&gt;=$E$1:$E$28)*(K$1&lt;=$F$1:$F$28),0),4),INDEX($A$1:$F$28,MATCH(1,($A$1:$A$28=$H19)*((K$1&gt;=$F$1:$F$28)+(K$1&lt;=$E$1:$E$28)),0),3))</f>
        <v>28</v>
      </c>
      <c r="L19" s="21" cm="1">
        <f t="array" ref="L19">IFERROR(INDEX($A$1:$F$28,MATCH(1,($A$1:$A$28=$H19)*(L$1&gt;=$E$1:$E$28)*(L$1&lt;=$F$1:$F$28),0),4),INDEX($A$1:$F$28,MATCH(1,($A$1:$A$28=$H19)*((L$1&gt;=$F$1:$F$28)+(L$1&lt;=$E$1:$E$28)),0),3))</f>
        <v>28</v>
      </c>
      <c r="M19" s="21" cm="1">
        <f t="array" ref="M19">IFERROR(INDEX($A$1:$F$28,MATCH(1,($A$1:$A$28=$H19)*(M$1&gt;=$E$1:$E$28)*(M$1&lt;=$F$1:$F$28),0),4),INDEX($A$1:$F$28,MATCH(1,($A$1:$A$28=$H19)*((M$1&gt;=$F$1:$F$28)+(M$1&lt;=$E$1:$E$28)),0),3))</f>
        <v>28</v>
      </c>
      <c r="N19" s="21" cm="1">
        <f t="array" ref="N19">IFERROR(INDEX($A$1:$F$28,MATCH(1,($A$1:$A$28=$H19)*(N$1&gt;=$E$1:$E$28)*(N$1&lt;=$F$1:$F$28),0),4),INDEX($A$1:$F$28,MATCH(1,($A$1:$A$28=$H19)*((N$1&gt;=$F$1:$F$28)+(N$1&lt;=$E$1:$E$28)),0),3))</f>
        <v>28</v>
      </c>
      <c r="O19" s="21" cm="1">
        <f t="array" ref="O19">IFERROR(INDEX($A$1:$F$28,MATCH(1,($A$1:$A$28=$H19)*(O$1&gt;=$E$1:$E$28)*(O$1&lt;=$F$1:$F$28),0),4),INDEX($A$1:$F$28,MATCH(1,($A$1:$A$28=$H19)*((O$1&gt;=$F$1:$F$28)+(O$1&lt;=$E$1:$E$28)),0),3))</f>
        <v>28</v>
      </c>
      <c r="P19" s="21" cm="1">
        <f t="array" ref="P19">IFERROR(INDEX($A$1:$F$28,MATCH(1,($A$1:$A$28=$H19)*(P$1&gt;=$E$1:$E$28)*(P$1&lt;=$F$1:$F$28),0),4),INDEX($A$1:$F$28,MATCH(1,($A$1:$A$28=$H19)*((P$1&gt;=$F$1:$F$28)+(P$1&lt;=$E$1:$E$28)),0),3))</f>
        <v>20</v>
      </c>
      <c r="Q19" s="21" cm="1">
        <f t="array" ref="Q19">IFERROR(INDEX($A$1:$F$28,MATCH(1,($A$1:$A$28=$H19)*(Q$1&gt;=$E$1:$E$28)*(Q$1&lt;=$F$1:$F$28),0),4),INDEX($A$1:$F$28,MATCH(1,($A$1:$A$28=$H19)*((Q$1&gt;=$F$1:$F$28)+(Q$1&lt;=$E$1:$E$28)),0),3))</f>
        <v>20</v>
      </c>
      <c r="R19" s="21" cm="1">
        <f t="array" ref="R19">IFERROR(INDEX($A$1:$F$28,MATCH(1,($A$1:$A$28=$H19)*(R$1&gt;=$E$1:$E$28)*(R$1&lt;=$F$1:$F$28),0),4),INDEX($A$1:$F$28,MATCH(1,($A$1:$A$28=$H19)*((R$1&gt;=$F$1:$F$28)+(R$1&lt;=$E$1:$E$28)),0),3))</f>
        <v>20</v>
      </c>
      <c r="S19" s="21" cm="1">
        <f t="array" ref="S19">IFERROR(INDEX($A$1:$F$28,MATCH(1,($A$1:$A$28=$H19)*(S$1&gt;=$E$1:$E$28)*(S$1&lt;=$F$1:$F$28),0),4),INDEX($A$1:$F$28,MATCH(1,($A$1:$A$28=$H19)*((S$1&gt;=$F$1:$F$28)+(S$1&lt;=$E$1:$E$28)),0),3))</f>
        <v>20</v>
      </c>
      <c r="T19" s="21" cm="1">
        <f t="array" ref="T19">IFERROR(INDEX($A$1:$F$28,MATCH(1,($A$1:$A$28=$H19)*(T$1&gt;=$E$1:$E$28)*(T$1&lt;=$F$1:$F$28),0),4),INDEX($A$1:$F$28,MATCH(1,($A$1:$A$28=$H19)*((T$1&gt;=$F$1:$F$28)+(T$1&lt;=$E$1:$E$28)),0),3))</f>
        <v>20</v>
      </c>
      <c r="U19" s="21" cm="1">
        <f t="array" ref="U19">IFERROR(INDEX($A$1:$F$28,MATCH(1,($A$1:$A$28=$H19)*(U$1&gt;=$E$1:$E$28)*(U$1&lt;=$F$1:$F$28),0),4),INDEX($A$1:$F$28,MATCH(1,($A$1:$A$28=$H19)*((U$1&gt;=$F$1:$F$28)+(U$1&lt;=$E$1:$E$28)),0),3))</f>
        <v>28</v>
      </c>
      <c r="V19" s="21" cm="1">
        <f t="array" ref="V19">IFERROR(INDEX($A$1:$F$28,MATCH(1,($A$1:$A$28=$H19)*(V$1&gt;=$E$1:$E$28)*(V$1&lt;=$F$1:$F$28),0),4),INDEX($A$1:$F$28,MATCH(1,($A$1:$A$28=$H19)*((V$1&gt;=$F$1:$F$28)+(V$1&lt;=$E$1:$E$28)),0),3))</f>
        <v>28</v>
      </c>
    </row>
    <row r="20" spans="1:23" x14ac:dyDescent="0.25">
      <c r="A20" s="4">
        <v>324</v>
      </c>
      <c r="B20" s="5" t="s">
        <v>14</v>
      </c>
      <c r="C20" s="11">
        <v>28</v>
      </c>
      <c r="D20" s="14">
        <v>40</v>
      </c>
      <c r="E20" s="6">
        <v>45425</v>
      </c>
      <c r="F20" s="6">
        <v>45487</v>
      </c>
      <c r="H20" s="4">
        <v>331</v>
      </c>
      <c r="I20" s="21" cm="1">
        <f t="array" ref="I20">IFERROR(INDEX($A$1:$F$28,MATCH(1,($A$1:$A$28=$H20)*(I$1&gt;=$E$1:$E$28)*(I$1&lt;=$F$1:$F$28),0),4),INDEX($A$1:$F$28,MATCH(1,($A$1:$A$28=$H20)*((I$1&gt;=$F$1:$F$28)+(I$1&lt;=$E$1:$E$28)),0),3))</f>
        <v>40</v>
      </c>
      <c r="J20" s="21" cm="1">
        <f t="array" ref="J20">IFERROR(INDEX($A$1:$F$28,MATCH(1,($A$1:$A$28=$H20)*(J$1&gt;=$E$1:$E$28)*(J$1&lt;=$F$1:$F$28),0),4),INDEX($A$1:$F$28,MATCH(1,($A$1:$A$28=$H20)*((J$1&gt;=$F$1:$F$28)+(J$1&lt;=$E$1:$E$28)),0),3))</f>
        <v>40</v>
      </c>
      <c r="K20" s="21" cm="1">
        <f t="array" ref="K20">IFERROR(INDEX($A$1:$F$28,MATCH(1,($A$1:$A$28=$H20)*(K$1&gt;=$E$1:$E$28)*(K$1&lt;=$F$1:$F$28),0),4),INDEX($A$1:$F$28,MATCH(1,($A$1:$A$28=$H20)*((K$1&gt;=$F$1:$F$28)+(K$1&lt;=$E$1:$E$28)),0),3))</f>
        <v>40</v>
      </c>
      <c r="L20" s="21" cm="1">
        <f t="array" ref="L20">IFERROR(INDEX($A$1:$F$28,MATCH(1,($A$1:$A$28=$H20)*(L$1&gt;=$E$1:$E$28)*(L$1&lt;=$F$1:$F$28),0),4),INDEX($A$1:$F$28,MATCH(1,($A$1:$A$28=$H20)*((L$1&gt;=$F$1:$F$28)+(L$1&lt;=$E$1:$E$28)),0),3))</f>
        <v>40</v>
      </c>
      <c r="M20" s="21" cm="1">
        <f t="array" ref="M20">IFERROR(INDEX($A$1:$F$28,MATCH(1,($A$1:$A$28=$H20)*(M$1&gt;=$E$1:$E$28)*(M$1&lt;=$F$1:$F$28),0),4),INDEX($A$1:$F$28,MATCH(1,($A$1:$A$28=$H20)*((M$1&gt;=$F$1:$F$28)+(M$1&lt;=$E$1:$E$28)),0),3))</f>
        <v>40</v>
      </c>
      <c r="N20" s="21" cm="1">
        <f t="array" ref="N20">IFERROR(INDEX($A$1:$F$28,MATCH(1,($A$1:$A$28=$H20)*(N$1&gt;=$E$1:$E$28)*(N$1&lt;=$F$1:$F$28),0),4),INDEX($A$1:$F$28,MATCH(1,($A$1:$A$28=$H20)*((N$1&gt;=$F$1:$F$28)+(N$1&lt;=$E$1:$E$28)),0),3))</f>
        <v>40</v>
      </c>
      <c r="O20" s="21" cm="1">
        <f t="array" ref="O20">IFERROR(INDEX($A$1:$F$28,MATCH(1,($A$1:$A$28=$H20)*(O$1&gt;=$E$1:$E$28)*(O$1&lt;=$F$1:$F$28),0),4),INDEX($A$1:$F$28,MATCH(1,($A$1:$A$28=$H20)*((O$1&gt;=$F$1:$F$28)+(O$1&lt;=$E$1:$E$28)),0),3))</f>
        <v>40</v>
      </c>
      <c r="P20" s="21" cm="1">
        <f t="array" ref="P20">IFERROR(INDEX($A$1:$F$28,MATCH(1,($A$1:$A$28=$H20)*(P$1&gt;=$E$1:$E$28)*(P$1&lt;=$F$1:$F$28),0),4),INDEX($A$1:$F$28,MATCH(1,($A$1:$A$28=$H20)*((P$1&gt;=$F$1:$F$28)+(P$1&lt;=$E$1:$E$28)),0),3))</f>
        <v>28</v>
      </c>
      <c r="Q20" s="21" cm="1">
        <f t="array" ref="Q20">IFERROR(INDEX($A$1:$F$28,MATCH(1,($A$1:$A$28=$H20)*(Q$1&gt;=$E$1:$E$28)*(Q$1&lt;=$F$1:$F$28),0),4),INDEX($A$1:$F$28,MATCH(1,($A$1:$A$28=$H20)*((Q$1&gt;=$F$1:$F$28)+(Q$1&lt;=$E$1:$E$28)),0),3))</f>
        <v>28</v>
      </c>
      <c r="R20" s="21" cm="1">
        <f t="array" ref="R20">IFERROR(INDEX($A$1:$F$28,MATCH(1,($A$1:$A$28=$H20)*(R$1&gt;=$E$1:$E$28)*(R$1&lt;=$F$1:$F$28),0),4),INDEX($A$1:$F$28,MATCH(1,($A$1:$A$28=$H20)*((R$1&gt;=$F$1:$F$28)+(R$1&lt;=$E$1:$E$28)),0),3))</f>
        <v>28</v>
      </c>
      <c r="S20" s="21" cm="1">
        <f t="array" ref="S20">IFERROR(INDEX($A$1:$F$28,MATCH(1,($A$1:$A$28=$H20)*(S$1&gt;=$E$1:$E$28)*(S$1&lt;=$F$1:$F$28),0),4),INDEX($A$1:$F$28,MATCH(1,($A$1:$A$28=$H20)*((S$1&gt;=$F$1:$F$28)+(S$1&lt;=$E$1:$E$28)),0),3))</f>
        <v>28</v>
      </c>
      <c r="T20" s="21" cm="1">
        <f t="array" ref="T20">IFERROR(INDEX($A$1:$F$28,MATCH(1,($A$1:$A$28=$H20)*(T$1&gt;=$E$1:$E$28)*(T$1&lt;=$F$1:$F$28),0),4),INDEX($A$1:$F$28,MATCH(1,($A$1:$A$28=$H20)*((T$1&gt;=$F$1:$F$28)+(T$1&lt;=$E$1:$E$28)),0),3))</f>
        <v>28</v>
      </c>
      <c r="U20" s="21" cm="1">
        <f t="array" ref="U20">IFERROR(INDEX($A$1:$F$28,MATCH(1,($A$1:$A$28=$H20)*(U$1&gt;=$E$1:$E$28)*(U$1&lt;=$F$1:$F$28),0),4),INDEX($A$1:$F$28,MATCH(1,($A$1:$A$28=$H20)*((U$1&gt;=$F$1:$F$28)+(U$1&lt;=$E$1:$E$28)),0),3))</f>
        <v>28</v>
      </c>
      <c r="V20" s="21" cm="1">
        <f t="array" ref="V20">IFERROR(INDEX($A$1:$F$28,MATCH(1,($A$1:$A$28=$H20)*(V$1&gt;=$E$1:$E$28)*(V$1&lt;=$F$1:$F$28),0),4),INDEX($A$1:$F$28,MATCH(1,($A$1:$A$28=$H20)*((V$1&gt;=$F$1:$F$28)+(V$1&lt;=$E$1:$E$28)),0),3))</f>
        <v>40</v>
      </c>
    </row>
    <row r="21" spans="1:23" x14ac:dyDescent="0.25">
      <c r="A21" s="7">
        <v>325</v>
      </c>
      <c r="B21" s="7" t="s">
        <v>15</v>
      </c>
      <c r="C21" s="12">
        <v>20</v>
      </c>
      <c r="D21" s="15">
        <v>28</v>
      </c>
      <c r="E21" s="8">
        <v>45432</v>
      </c>
      <c r="F21" s="8">
        <v>45459</v>
      </c>
      <c r="H21" s="4">
        <v>332</v>
      </c>
      <c r="I21" s="21" cm="1">
        <f t="array" ref="I21">IFERROR(INDEX($A$1:$F$28,MATCH(1,($A$1:$A$28=$H21)*(I$1&gt;=$E$1:$E$28)*(I$1&lt;=$F$1:$F$28),0),4),INDEX($A$1:$F$28,MATCH(1,($A$1:$A$28=$H21)*((I$1&gt;=$F$1:$F$28)+(I$1&lt;=$E$1:$E$28)),0),3))</f>
        <v>40</v>
      </c>
      <c r="J21" s="21" cm="1">
        <f t="array" ref="J21">IFERROR(INDEX($A$1:$F$28,MATCH(1,($A$1:$A$28=$H21)*(J$1&gt;=$E$1:$E$28)*(J$1&lt;=$F$1:$F$28),0),4),INDEX($A$1:$F$28,MATCH(1,($A$1:$A$28=$H21)*((J$1&gt;=$F$1:$F$28)+(J$1&lt;=$E$1:$E$28)),0),3))</f>
        <v>40</v>
      </c>
      <c r="K21" s="21" cm="1">
        <f t="array" ref="K21">IFERROR(INDEX($A$1:$F$28,MATCH(1,($A$1:$A$28=$H21)*(K$1&gt;=$E$1:$E$28)*(K$1&lt;=$F$1:$F$28),0),4),INDEX($A$1:$F$28,MATCH(1,($A$1:$A$28=$H21)*((K$1&gt;=$F$1:$F$28)+(K$1&lt;=$E$1:$E$28)),0),3))</f>
        <v>40</v>
      </c>
      <c r="L21" s="21" cm="1">
        <f t="array" ref="L21">IFERROR(INDEX($A$1:$F$28,MATCH(1,($A$1:$A$28=$H21)*(L$1&gt;=$E$1:$E$28)*(L$1&lt;=$F$1:$F$28),0),4),INDEX($A$1:$F$28,MATCH(1,($A$1:$A$28=$H21)*((L$1&gt;=$F$1:$F$28)+(L$1&lt;=$E$1:$E$28)),0),3))</f>
        <v>40</v>
      </c>
      <c r="M21" s="21" cm="1">
        <f t="array" ref="M21">IFERROR(INDEX($A$1:$F$28,MATCH(1,($A$1:$A$28=$H21)*(M$1&gt;=$E$1:$E$28)*(M$1&lt;=$F$1:$F$28),0),4),INDEX($A$1:$F$28,MATCH(1,($A$1:$A$28=$H21)*((M$1&gt;=$F$1:$F$28)+(M$1&lt;=$E$1:$E$28)),0),3))</f>
        <v>40</v>
      </c>
      <c r="N21" s="21" cm="1">
        <f t="array" ref="N21">IFERROR(INDEX($A$1:$F$28,MATCH(1,($A$1:$A$28=$H21)*(N$1&gt;=$E$1:$E$28)*(N$1&lt;=$F$1:$F$28),0),4),INDEX($A$1:$F$28,MATCH(1,($A$1:$A$28=$H21)*((N$1&gt;=$F$1:$F$28)+(N$1&lt;=$E$1:$E$28)),0),3))</f>
        <v>40</v>
      </c>
      <c r="O21" s="21" cm="1">
        <f t="array" ref="O21">IFERROR(INDEX($A$1:$F$28,MATCH(1,($A$1:$A$28=$H21)*(O$1&gt;=$E$1:$E$28)*(O$1&lt;=$F$1:$F$28),0),4),INDEX($A$1:$F$28,MATCH(1,($A$1:$A$28=$H21)*((O$1&gt;=$F$1:$F$28)+(O$1&lt;=$E$1:$E$28)),0),3))</f>
        <v>40</v>
      </c>
      <c r="P21" s="21" cm="1">
        <f t="array" ref="P21">IFERROR(INDEX($A$1:$F$28,MATCH(1,($A$1:$A$28=$H21)*(P$1&gt;=$E$1:$E$28)*(P$1&lt;=$F$1:$F$28),0),4),INDEX($A$1:$F$28,MATCH(1,($A$1:$A$28=$H21)*((P$1&gt;=$F$1:$F$28)+(P$1&lt;=$E$1:$E$28)),0),3))</f>
        <v>28</v>
      </c>
      <c r="Q21" s="21" cm="1">
        <f t="array" ref="Q21">IFERROR(INDEX($A$1:$F$28,MATCH(1,($A$1:$A$28=$H21)*(Q$1&gt;=$E$1:$E$28)*(Q$1&lt;=$F$1:$F$28),0),4),INDEX($A$1:$F$28,MATCH(1,($A$1:$A$28=$H21)*((Q$1&gt;=$F$1:$F$28)+(Q$1&lt;=$E$1:$E$28)),0),3))</f>
        <v>28</v>
      </c>
      <c r="R21" s="21" cm="1">
        <f t="array" ref="R21">IFERROR(INDEX($A$1:$F$28,MATCH(1,($A$1:$A$28=$H21)*(R$1&gt;=$E$1:$E$28)*(R$1&lt;=$F$1:$F$28),0),4),INDEX($A$1:$F$28,MATCH(1,($A$1:$A$28=$H21)*((R$1&gt;=$F$1:$F$28)+(R$1&lt;=$E$1:$E$28)),0),3))</f>
        <v>28</v>
      </c>
      <c r="S21" s="21" cm="1">
        <f t="array" ref="S21">IFERROR(INDEX($A$1:$F$28,MATCH(1,($A$1:$A$28=$H21)*(S$1&gt;=$E$1:$E$28)*(S$1&lt;=$F$1:$F$28),0),4),INDEX($A$1:$F$28,MATCH(1,($A$1:$A$28=$H21)*((S$1&gt;=$F$1:$F$28)+(S$1&lt;=$E$1:$E$28)),0),3))</f>
        <v>28</v>
      </c>
      <c r="T21" s="21" cm="1">
        <f t="array" ref="T21">IFERROR(INDEX($A$1:$F$28,MATCH(1,($A$1:$A$28=$H21)*(T$1&gt;=$E$1:$E$28)*(T$1&lt;=$F$1:$F$28),0),4),INDEX($A$1:$F$28,MATCH(1,($A$1:$A$28=$H21)*((T$1&gt;=$F$1:$F$28)+(T$1&lt;=$E$1:$E$28)),0),3))</f>
        <v>28</v>
      </c>
      <c r="U21" s="21" cm="1">
        <f t="array" ref="U21">IFERROR(INDEX($A$1:$F$28,MATCH(1,($A$1:$A$28=$H21)*(U$1&gt;=$E$1:$E$28)*(U$1&lt;=$F$1:$F$28),0),4),INDEX($A$1:$F$28,MATCH(1,($A$1:$A$28=$H21)*((U$1&gt;=$F$1:$F$28)+(U$1&lt;=$E$1:$E$28)),0),3))</f>
        <v>40</v>
      </c>
      <c r="V21" s="21" cm="1">
        <f t="array" ref="V21">IFERROR(INDEX($A$1:$F$28,MATCH(1,($A$1:$A$28=$H21)*(V$1&gt;=$E$1:$E$28)*(V$1&lt;=$F$1:$F$28),0),4),INDEX($A$1:$F$28,MATCH(1,($A$1:$A$28=$H21)*((V$1&gt;=$F$1:$F$28)+(V$1&lt;=$E$1:$E$28)),0),3))</f>
        <v>40</v>
      </c>
    </row>
    <row r="22" spans="1:23" x14ac:dyDescent="0.25">
      <c r="A22" s="4">
        <v>326</v>
      </c>
      <c r="B22" s="5" t="s">
        <v>16</v>
      </c>
      <c r="C22" s="11">
        <v>40</v>
      </c>
      <c r="D22" s="14">
        <v>28</v>
      </c>
      <c r="E22" s="6">
        <v>45418</v>
      </c>
      <c r="F22" s="6">
        <v>45655</v>
      </c>
    </row>
    <row r="23" spans="1:23" x14ac:dyDescent="0.25">
      <c r="A23" s="7">
        <v>327</v>
      </c>
      <c r="B23" s="7" t="s">
        <v>17</v>
      </c>
      <c r="C23" s="12">
        <v>40</v>
      </c>
      <c r="D23" s="15">
        <v>28</v>
      </c>
      <c r="E23" s="8">
        <v>45425</v>
      </c>
      <c r="F23" s="8">
        <v>45452</v>
      </c>
    </row>
    <row r="24" spans="1:23" x14ac:dyDescent="0.25">
      <c r="A24" s="4">
        <v>328</v>
      </c>
      <c r="B24" s="5" t="s">
        <v>18</v>
      </c>
      <c r="C24" s="11">
        <v>40</v>
      </c>
      <c r="D24" s="14">
        <v>28</v>
      </c>
      <c r="E24" s="6">
        <v>45418</v>
      </c>
      <c r="F24" s="6">
        <v>45606</v>
      </c>
    </row>
    <row r="25" spans="1:23" x14ac:dyDescent="0.25">
      <c r="A25" s="7">
        <v>329</v>
      </c>
      <c r="B25" s="7" t="s">
        <v>19</v>
      </c>
      <c r="C25" s="12">
        <v>28</v>
      </c>
      <c r="D25" s="15">
        <v>20</v>
      </c>
      <c r="E25" s="8">
        <v>45425</v>
      </c>
      <c r="F25" s="8">
        <v>45487</v>
      </c>
    </row>
    <row r="26" spans="1:23" x14ac:dyDescent="0.25">
      <c r="A26" s="4">
        <v>330</v>
      </c>
      <c r="B26" s="5" t="s">
        <v>20</v>
      </c>
      <c r="C26" s="11">
        <v>28</v>
      </c>
      <c r="D26" s="14">
        <v>20</v>
      </c>
      <c r="E26" s="6">
        <v>45425</v>
      </c>
      <c r="F26" s="6">
        <v>45515</v>
      </c>
    </row>
    <row r="27" spans="1:23" x14ac:dyDescent="0.25">
      <c r="A27" s="7">
        <v>331</v>
      </c>
      <c r="B27" s="7" t="s">
        <v>21</v>
      </c>
      <c r="C27" s="12">
        <v>40</v>
      </c>
      <c r="D27" s="15">
        <v>28</v>
      </c>
      <c r="E27" s="8">
        <v>45418</v>
      </c>
      <c r="F27" s="8">
        <v>45564</v>
      </c>
    </row>
    <row r="28" spans="1:23" x14ac:dyDescent="0.25">
      <c r="A28" s="22">
        <v>332</v>
      </c>
      <c r="B28" s="23" t="s">
        <v>22</v>
      </c>
      <c r="C28" s="23">
        <v>40</v>
      </c>
      <c r="D28" s="23">
        <v>28</v>
      </c>
      <c r="E28" s="24">
        <v>45418</v>
      </c>
      <c r="F28" s="24">
        <v>45529</v>
      </c>
    </row>
  </sheetData>
  <sortState xmlns:xlrd2="http://schemas.microsoft.com/office/spreadsheetml/2017/richdata2" ref="A2:F28">
    <sortCondition ref="A2:A28"/>
    <sortCondition descending="1" ref="E2:E28"/>
    <sortCondition descending="1" ref="F2:F28"/>
  </sortState>
  <mergeCells count="1">
    <mergeCell ref="X3:X5"/>
  </mergeCells>
  <dataValidations disablePrompts="1" count="1">
    <dataValidation errorStyle="information" allowBlank="1" sqref="G3" xr:uid="{2062624D-F680-4D12-9D76-523A44B15689}"/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2024-05-15T16:00:40Z</dcterms:created>
  <dcterms:modified xsi:type="dcterms:W3CDTF">2024-05-16T17:00:58Z</dcterms:modified>
</cp:coreProperties>
</file>