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06EB48F9-6161-472F-A9CD-5F16FA5E1EB8}" xr6:coauthVersionLast="47" xr6:coauthVersionMax="47" xr10:uidLastSave="{00000000-0000-0000-0000-000000000000}"/>
  <bookViews>
    <workbookView xWindow="-120" yWindow="-120" windowWidth="29040" windowHeight="15720" activeTab="5" xr2:uid="{309F86A9-BE5D-4480-8CF4-828522DF1D11}"/>
  </bookViews>
  <sheets>
    <sheet name="2019" sheetId="1" r:id="rId1"/>
    <sheet name="2020" sheetId="2" r:id="rId2"/>
    <sheet name="2021" sheetId="3" r:id="rId3"/>
    <sheet name="2022" sheetId="5" r:id="rId4"/>
    <sheet name="2023" sheetId="6" r:id="rId5"/>
    <sheet name="2024" sheetId="7" r:id="rId6"/>
    <sheet name="2025" sheetId="8" r:id="rId7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4" i="8" l="1"/>
  <c r="K54" i="8" s="1"/>
  <c r="J53" i="8"/>
  <c r="K53" i="8" s="1"/>
  <c r="J52" i="8"/>
  <c r="K52" i="8" s="1"/>
  <c r="J51" i="8"/>
  <c r="K51" i="8" s="1"/>
  <c r="J50" i="8"/>
  <c r="K50" i="8" s="1"/>
  <c r="K49" i="8"/>
  <c r="J49" i="8"/>
  <c r="J48" i="8"/>
  <c r="K48" i="8" s="1"/>
  <c r="J47" i="8"/>
  <c r="K47" i="8" s="1"/>
  <c r="J46" i="8"/>
  <c r="K46" i="8" s="1"/>
  <c r="J45" i="8"/>
  <c r="K45" i="8" s="1"/>
  <c r="J44" i="8"/>
  <c r="K44" i="8" s="1"/>
  <c r="J43" i="8"/>
  <c r="K43" i="8" s="1"/>
  <c r="J42" i="8"/>
  <c r="K42" i="8" s="1"/>
  <c r="J41" i="8"/>
  <c r="K41" i="8" s="1"/>
  <c r="J40" i="8"/>
  <c r="K40" i="8" s="1"/>
  <c r="J39" i="8"/>
  <c r="K39" i="8" s="1"/>
  <c r="J38" i="8"/>
  <c r="K38" i="8" s="1"/>
  <c r="J37" i="8"/>
  <c r="K37" i="8" s="1"/>
  <c r="J36" i="8"/>
  <c r="K36" i="8" s="1"/>
  <c r="J35" i="8"/>
  <c r="K35" i="8" s="1"/>
  <c r="J34" i="8"/>
  <c r="K34" i="8" s="1"/>
  <c r="J33" i="8"/>
  <c r="K33" i="8" s="1"/>
  <c r="J32" i="8"/>
  <c r="K32" i="8" s="1"/>
  <c r="J31" i="8"/>
  <c r="K31" i="8" s="1"/>
  <c r="J30" i="8"/>
  <c r="K30" i="8" s="1"/>
  <c r="J29" i="8"/>
  <c r="K29" i="8" s="1"/>
  <c r="J28" i="8"/>
  <c r="K28" i="8" s="1"/>
  <c r="J27" i="8"/>
  <c r="K27" i="8" s="1"/>
  <c r="J26" i="8"/>
  <c r="K26" i="8" s="1"/>
  <c r="J25" i="8"/>
  <c r="K25" i="8" s="1"/>
  <c r="J24" i="8"/>
  <c r="K24" i="8" s="1"/>
  <c r="J23" i="8"/>
  <c r="K23" i="8" s="1"/>
  <c r="J22" i="8"/>
  <c r="K22" i="8" s="1"/>
  <c r="J21" i="8"/>
  <c r="K21" i="8" s="1"/>
  <c r="J20" i="8"/>
  <c r="K20" i="8" s="1"/>
  <c r="J19" i="8"/>
  <c r="K19" i="8" s="1"/>
  <c r="J18" i="8"/>
  <c r="K18" i="8" s="1"/>
  <c r="J17" i="8"/>
  <c r="K17" i="8" s="1"/>
  <c r="J16" i="8"/>
  <c r="K16" i="8" s="1"/>
  <c r="J15" i="8"/>
  <c r="K15" i="8" s="1"/>
  <c r="J14" i="8"/>
  <c r="K14" i="8" s="1"/>
  <c r="J13" i="8"/>
  <c r="K13" i="8" s="1"/>
  <c r="J12" i="8"/>
  <c r="K12" i="8" s="1"/>
  <c r="J11" i="8"/>
  <c r="K11" i="8" s="1"/>
  <c r="J10" i="8"/>
  <c r="K10" i="8" s="1"/>
  <c r="J9" i="8"/>
  <c r="K9" i="8" s="1"/>
  <c r="J8" i="8"/>
  <c r="K8" i="8" s="1"/>
  <c r="J7" i="8"/>
  <c r="K7" i="8" s="1"/>
  <c r="J6" i="8"/>
  <c r="K6" i="8" s="1"/>
  <c r="J5" i="8"/>
  <c r="K5" i="8" s="1"/>
  <c r="J4" i="8"/>
  <c r="K4" i="8" s="1"/>
  <c r="G4" i="8"/>
  <c r="G5" i="8" s="1"/>
  <c r="G6" i="8" s="1"/>
  <c r="G7" i="8" s="1"/>
  <c r="G8" i="8" s="1"/>
  <c r="G9" i="8" s="1"/>
  <c r="G10" i="8" s="1"/>
  <c r="G11" i="8" s="1"/>
  <c r="G12" i="8" s="1"/>
  <c r="G13" i="8" s="1"/>
  <c r="G14" i="8" s="1"/>
  <c r="G15" i="8" s="1"/>
  <c r="G16" i="8" s="1"/>
  <c r="G17" i="8" s="1"/>
  <c r="G18" i="8" s="1"/>
  <c r="G19" i="8" s="1"/>
  <c r="G20" i="8" s="1"/>
  <c r="G21" i="8" s="1"/>
  <c r="G22" i="8" s="1"/>
  <c r="G23" i="8" s="1"/>
  <c r="G24" i="8" s="1"/>
  <c r="G25" i="8" s="1"/>
  <c r="G26" i="8" s="1"/>
  <c r="G27" i="8" s="1"/>
  <c r="G28" i="8" s="1"/>
  <c r="G29" i="8" s="1"/>
  <c r="G30" i="8" s="1"/>
  <c r="G31" i="8" s="1"/>
  <c r="G32" i="8" s="1"/>
  <c r="G33" i="8" s="1"/>
  <c r="G34" i="8" s="1"/>
  <c r="G35" i="8" s="1"/>
  <c r="G36" i="8" s="1"/>
  <c r="G37" i="8" s="1"/>
  <c r="G38" i="8" s="1"/>
  <c r="G39" i="8" s="1"/>
  <c r="G40" i="8" s="1"/>
  <c r="G41" i="8" s="1"/>
  <c r="G42" i="8" s="1"/>
  <c r="G43" i="8" s="1"/>
  <c r="G44" i="8" s="1"/>
  <c r="G45" i="8" s="1"/>
  <c r="G46" i="8" s="1"/>
  <c r="G47" i="8" s="1"/>
  <c r="G48" i="8" s="1"/>
  <c r="G49" i="8" s="1"/>
  <c r="G50" i="8" s="1"/>
  <c r="G51" i="8" s="1"/>
  <c r="G52" i="8" s="1"/>
  <c r="G53" i="8" s="1"/>
  <c r="F4" i="8"/>
  <c r="F5" i="8" s="1"/>
  <c r="F6" i="8" s="1"/>
  <c r="F7" i="8" s="1"/>
  <c r="F8" i="8" s="1"/>
  <c r="F9" i="8" s="1"/>
  <c r="F10" i="8" s="1"/>
  <c r="F11" i="8" s="1"/>
  <c r="F12" i="8" s="1"/>
  <c r="F13" i="8" s="1"/>
  <c r="F14" i="8" s="1"/>
  <c r="F15" i="8" s="1"/>
  <c r="F16" i="8" s="1"/>
  <c r="F17" i="8" s="1"/>
  <c r="F18" i="8" s="1"/>
  <c r="F19" i="8" s="1"/>
  <c r="F20" i="8" s="1"/>
  <c r="F21" i="8" s="1"/>
  <c r="F22" i="8" s="1"/>
  <c r="F23" i="8" s="1"/>
  <c r="F24" i="8" s="1"/>
  <c r="F25" i="8" s="1"/>
  <c r="F26" i="8" s="1"/>
  <c r="F27" i="8" s="1"/>
  <c r="F28" i="8" s="1"/>
  <c r="F29" i="8" s="1"/>
  <c r="F30" i="8" s="1"/>
  <c r="F31" i="8" s="1"/>
  <c r="F32" i="8" s="1"/>
  <c r="F33" i="8" s="1"/>
  <c r="F34" i="8" s="1"/>
  <c r="F35" i="8" s="1"/>
  <c r="F36" i="8" s="1"/>
  <c r="F37" i="8" s="1"/>
  <c r="F38" i="8" s="1"/>
  <c r="F39" i="8" s="1"/>
  <c r="F40" i="8" s="1"/>
  <c r="F41" i="8" s="1"/>
  <c r="F42" i="8" s="1"/>
  <c r="F43" i="8" s="1"/>
  <c r="F44" i="8" s="1"/>
  <c r="F45" i="8" s="1"/>
  <c r="F46" i="8" s="1"/>
  <c r="F47" i="8" s="1"/>
  <c r="F48" i="8" s="1"/>
  <c r="F49" i="8" s="1"/>
  <c r="F50" i="8" s="1"/>
  <c r="F51" i="8" s="1"/>
  <c r="F52" i="8" s="1"/>
  <c r="F53" i="8" s="1"/>
  <c r="E4" i="8"/>
  <c r="E5" i="8" s="1"/>
  <c r="E6" i="8" s="1"/>
  <c r="E7" i="8" s="1"/>
  <c r="E8" i="8" s="1"/>
  <c r="E9" i="8" s="1"/>
  <c r="E10" i="8" s="1"/>
  <c r="E11" i="8" s="1"/>
  <c r="E12" i="8" s="1"/>
  <c r="E13" i="8" s="1"/>
  <c r="E14" i="8" s="1"/>
  <c r="E15" i="8" s="1"/>
  <c r="E16" i="8" s="1"/>
  <c r="E17" i="8" s="1"/>
  <c r="E18" i="8" s="1"/>
  <c r="E19" i="8" s="1"/>
  <c r="E20" i="8" s="1"/>
  <c r="E21" i="8" s="1"/>
  <c r="E22" i="8" s="1"/>
  <c r="E23" i="8" s="1"/>
  <c r="E24" i="8" s="1"/>
  <c r="E25" i="8" s="1"/>
  <c r="E26" i="8" s="1"/>
  <c r="E27" i="8" s="1"/>
  <c r="E28" i="8" s="1"/>
  <c r="E29" i="8" s="1"/>
  <c r="E30" i="8" s="1"/>
  <c r="E31" i="8" s="1"/>
  <c r="E32" i="8" s="1"/>
  <c r="E33" i="8" s="1"/>
  <c r="E34" i="8" s="1"/>
  <c r="E35" i="8" s="1"/>
  <c r="E36" i="8" s="1"/>
  <c r="E37" i="8" s="1"/>
  <c r="E38" i="8" s="1"/>
  <c r="E39" i="8" s="1"/>
  <c r="E40" i="8" s="1"/>
  <c r="E41" i="8" s="1"/>
  <c r="E42" i="8" s="1"/>
  <c r="E43" i="8" s="1"/>
  <c r="E44" i="8" s="1"/>
  <c r="E45" i="8" s="1"/>
  <c r="E46" i="8" s="1"/>
  <c r="E47" i="8" s="1"/>
  <c r="E48" i="8" s="1"/>
  <c r="E49" i="8" s="1"/>
  <c r="E50" i="8" s="1"/>
  <c r="E51" i="8" s="1"/>
  <c r="E52" i="8" s="1"/>
  <c r="E53" i="8" s="1"/>
  <c r="D4" i="8"/>
  <c r="D5" i="8" s="1"/>
  <c r="D6" i="8" s="1"/>
  <c r="D7" i="8" s="1"/>
  <c r="D8" i="8" s="1"/>
  <c r="D9" i="8" s="1"/>
  <c r="D10" i="8" s="1"/>
  <c r="D11" i="8" s="1"/>
  <c r="D12" i="8" s="1"/>
  <c r="D13" i="8" s="1"/>
  <c r="D14" i="8" s="1"/>
  <c r="D15" i="8" s="1"/>
  <c r="D16" i="8" s="1"/>
  <c r="D17" i="8" s="1"/>
  <c r="D18" i="8" s="1"/>
  <c r="D19" i="8" s="1"/>
  <c r="D20" i="8" s="1"/>
  <c r="D21" i="8" s="1"/>
  <c r="D22" i="8" s="1"/>
  <c r="D23" i="8" s="1"/>
  <c r="D24" i="8" s="1"/>
  <c r="D25" i="8" s="1"/>
  <c r="D26" i="8" s="1"/>
  <c r="D27" i="8" s="1"/>
  <c r="D28" i="8" s="1"/>
  <c r="D29" i="8" s="1"/>
  <c r="D30" i="8" s="1"/>
  <c r="D31" i="8" s="1"/>
  <c r="D32" i="8" s="1"/>
  <c r="D33" i="8" s="1"/>
  <c r="D34" i="8" s="1"/>
  <c r="D35" i="8" s="1"/>
  <c r="D36" i="8" s="1"/>
  <c r="D37" i="8" s="1"/>
  <c r="D38" i="8" s="1"/>
  <c r="D39" i="8" s="1"/>
  <c r="D40" i="8" s="1"/>
  <c r="D41" i="8" s="1"/>
  <c r="D42" i="8" s="1"/>
  <c r="D43" i="8" s="1"/>
  <c r="D44" i="8" s="1"/>
  <c r="D45" i="8" s="1"/>
  <c r="D46" i="8" s="1"/>
  <c r="D47" i="8" s="1"/>
  <c r="D48" i="8" s="1"/>
  <c r="D49" i="8" s="1"/>
  <c r="D50" i="8" s="1"/>
  <c r="D51" i="8" s="1"/>
  <c r="D52" i="8" s="1"/>
  <c r="D53" i="8" s="1"/>
  <c r="D54" i="8" s="1"/>
  <c r="C4" i="8"/>
  <c r="C5" i="8" s="1"/>
  <c r="C6" i="8" s="1"/>
  <c r="C7" i="8" s="1"/>
  <c r="C8" i="8" s="1"/>
  <c r="C9" i="8" s="1"/>
  <c r="C10" i="8" s="1"/>
  <c r="C11" i="8" s="1"/>
  <c r="C12" i="8" s="1"/>
  <c r="C13" i="8" s="1"/>
  <c r="C14" i="8" s="1"/>
  <c r="C15" i="8" s="1"/>
  <c r="C16" i="8" s="1"/>
  <c r="C17" i="8" s="1"/>
  <c r="C18" i="8" s="1"/>
  <c r="C19" i="8" s="1"/>
  <c r="C20" i="8" s="1"/>
  <c r="C21" i="8" s="1"/>
  <c r="C22" i="8" s="1"/>
  <c r="C23" i="8" s="1"/>
  <c r="C24" i="8" s="1"/>
  <c r="C25" i="8" s="1"/>
  <c r="C26" i="8" s="1"/>
  <c r="C27" i="8" s="1"/>
  <c r="C28" i="8" s="1"/>
  <c r="C29" i="8" s="1"/>
  <c r="C30" i="8" s="1"/>
  <c r="C31" i="8" s="1"/>
  <c r="C32" i="8" s="1"/>
  <c r="C33" i="8" s="1"/>
  <c r="C34" i="8" s="1"/>
  <c r="C35" i="8" s="1"/>
  <c r="C36" i="8" s="1"/>
  <c r="C37" i="8" s="1"/>
  <c r="C38" i="8" s="1"/>
  <c r="C39" i="8" s="1"/>
  <c r="C40" i="8" s="1"/>
  <c r="C41" i="8" s="1"/>
  <c r="C42" i="8" s="1"/>
  <c r="C43" i="8" s="1"/>
  <c r="C44" i="8" s="1"/>
  <c r="C45" i="8" s="1"/>
  <c r="C46" i="8" s="1"/>
  <c r="C47" i="8" s="1"/>
  <c r="C48" i="8" s="1"/>
  <c r="C49" i="8" s="1"/>
  <c r="C50" i="8" s="1"/>
  <c r="C51" i="8" s="1"/>
  <c r="C52" i="8" s="1"/>
  <c r="C53" i="8" s="1"/>
  <c r="C54" i="8" s="1"/>
  <c r="B4" i="8"/>
  <c r="B5" i="8" s="1"/>
  <c r="B6" i="8" s="1"/>
  <c r="B7" i="8" s="1"/>
  <c r="B8" i="8" s="1"/>
  <c r="B9" i="8" s="1"/>
  <c r="B10" i="8" s="1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B31" i="8" s="1"/>
  <c r="B32" i="8" s="1"/>
  <c r="B33" i="8" s="1"/>
  <c r="B34" i="8" s="1"/>
  <c r="B35" i="8" s="1"/>
  <c r="B36" i="8" s="1"/>
  <c r="B37" i="8" s="1"/>
  <c r="B38" i="8" s="1"/>
  <c r="B39" i="8" s="1"/>
  <c r="B40" i="8" s="1"/>
  <c r="B41" i="8" s="1"/>
  <c r="B42" i="8" s="1"/>
  <c r="B43" i="8" s="1"/>
  <c r="B44" i="8" s="1"/>
  <c r="B45" i="8" s="1"/>
  <c r="B46" i="8" s="1"/>
  <c r="B47" i="8" s="1"/>
  <c r="B48" i="8" s="1"/>
  <c r="B49" i="8" s="1"/>
  <c r="B50" i="8" s="1"/>
  <c r="B51" i="8" s="1"/>
  <c r="B52" i="8" s="1"/>
  <c r="B53" i="8" s="1"/>
  <c r="B54" i="8" s="1"/>
  <c r="A4" i="8"/>
  <c r="A5" i="8" s="1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J3" i="8"/>
  <c r="K3" i="8" s="1"/>
  <c r="J2" i="8"/>
  <c r="K2" i="8" s="1"/>
  <c r="J54" i="7"/>
  <c r="K54" i="7" s="1"/>
  <c r="J53" i="7"/>
  <c r="K53" i="7" s="1"/>
  <c r="J52" i="7"/>
  <c r="K52" i="7" s="1"/>
  <c r="J51" i="7"/>
  <c r="K51" i="7" s="1"/>
  <c r="J50" i="7"/>
  <c r="K50" i="7" s="1"/>
  <c r="J49" i="7"/>
  <c r="K49" i="7" s="1"/>
  <c r="J48" i="7"/>
  <c r="K48" i="7" s="1"/>
  <c r="J47" i="7"/>
  <c r="K47" i="7" s="1"/>
  <c r="J46" i="7"/>
  <c r="K46" i="7" s="1"/>
  <c r="J45" i="7"/>
  <c r="K45" i="7" s="1"/>
  <c r="J44" i="7"/>
  <c r="K44" i="7" s="1"/>
  <c r="J43" i="7"/>
  <c r="K43" i="7" s="1"/>
  <c r="J42" i="7"/>
  <c r="K42" i="7" s="1"/>
  <c r="J41" i="7"/>
  <c r="K41" i="7" s="1"/>
  <c r="J40" i="7"/>
  <c r="K40" i="7" s="1"/>
  <c r="J39" i="7"/>
  <c r="K39" i="7" s="1"/>
  <c r="J38" i="7"/>
  <c r="K38" i="7" s="1"/>
  <c r="J37" i="7"/>
  <c r="K37" i="7" s="1"/>
  <c r="J36" i="7"/>
  <c r="K36" i="7" s="1"/>
  <c r="J35" i="7"/>
  <c r="K35" i="7" s="1"/>
  <c r="J34" i="7"/>
  <c r="K34" i="7" s="1"/>
  <c r="J33" i="7"/>
  <c r="K33" i="7" s="1"/>
  <c r="J32" i="7"/>
  <c r="K32" i="7" s="1"/>
  <c r="J31" i="7"/>
  <c r="K31" i="7" s="1"/>
  <c r="J30" i="7"/>
  <c r="K30" i="7" s="1"/>
  <c r="J29" i="7"/>
  <c r="K29" i="7" s="1"/>
  <c r="J28" i="7"/>
  <c r="K28" i="7" s="1"/>
  <c r="J27" i="7"/>
  <c r="K27" i="7" s="1"/>
  <c r="J26" i="7"/>
  <c r="K26" i="7" s="1"/>
  <c r="J25" i="7"/>
  <c r="K25" i="7" s="1"/>
  <c r="J24" i="7"/>
  <c r="K24" i="7" s="1"/>
  <c r="J23" i="7"/>
  <c r="K23" i="7" s="1"/>
  <c r="J22" i="7"/>
  <c r="K22" i="7" s="1"/>
  <c r="J21" i="7"/>
  <c r="K21" i="7" s="1"/>
  <c r="J20" i="7"/>
  <c r="K20" i="7" s="1"/>
  <c r="J19" i="7"/>
  <c r="K19" i="7" s="1"/>
  <c r="J18" i="7"/>
  <c r="K18" i="7" s="1"/>
  <c r="J17" i="7"/>
  <c r="K17" i="7" s="1"/>
  <c r="J16" i="7"/>
  <c r="K16" i="7" s="1"/>
  <c r="J15" i="7"/>
  <c r="K15" i="7" s="1"/>
  <c r="J14" i="7"/>
  <c r="K14" i="7" s="1"/>
  <c r="J13" i="7"/>
  <c r="K13" i="7" s="1"/>
  <c r="J12" i="7"/>
  <c r="K12" i="7" s="1"/>
  <c r="J11" i="7"/>
  <c r="K11" i="7" s="1"/>
  <c r="J10" i="7"/>
  <c r="K10" i="7" s="1"/>
  <c r="J9" i="7"/>
  <c r="K9" i="7" s="1"/>
  <c r="J8" i="7"/>
  <c r="K8" i="7" s="1"/>
  <c r="J7" i="7"/>
  <c r="K7" i="7" s="1"/>
  <c r="J6" i="7"/>
  <c r="K6" i="7" s="1"/>
  <c r="J5" i="7"/>
  <c r="K5" i="7" s="1"/>
  <c r="J4" i="7"/>
  <c r="K4" i="7" s="1"/>
  <c r="F4" i="7"/>
  <c r="F5" i="7" s="1"/>
  <c r="F6" i="7" s="1"/>
  <c r="F7" i="7" s="1"/>
  <c r="F8" i="7" s="1"/>
  <c r="F9" i="7" s="1"/>
  <c r="F10" i="7" s="1"/>
  <c r="F11" i="7" s="1"/>
  <c r="F12" i="7" s="1"/>
  <c r="F13" i="7" s="1"/>
  <c r="F14" i="7" s="1"/>
  <c r="F15" i="7" s="1"/>
  <c r="F16" i="7" s="1"/>
  <c r="F17" i="7" s="1"/>
  <c r="F18" i="7" s="1"/>
  <c r="F19" i="7" s="1"/>
  <c r="F20" i="7" s="1"/>
  <c r="F21" i="7" s="1"/>
  <c r="F22" i="7" s="1"/>
  <c r="F23" i="7" s="1"/>
  <c r="F24" i="7" s="1"/>
  <c r="F25" i="7" s="1"/>
  <c r="F26" i="7" s="1"/>
  <c r="F27" i="7" s="1"/>
  <c r="F28" i="7" s="1"/>
  <c r="F29" i="7" s="1"/>
  <c r="F30" i="7" s="1"/>
  <c r="F31" i="7" s="1"/>
  <c r="F32" i="7" s="1"/>
  <c r="F33" i="7" s="1"/>
  <c r="F34" i="7" s="1"/>
  <c r="F35" i="7" s="1"/>
  <c r="F36" i="7" s="1"/>
  <c r="F37" i="7" s="1"/>
  <c r="F38" i="7" s="1"/>
  <c r="F39" i="7" s="1"/>
  <c r="F40" i="7" s="1"/>
  <c r="F41" i="7" s="1"/>
  <c r="F42" i="7" s="1"/>
  <c r="F43" i="7" s="1"/>
  <c r="F44" i="7" s="1"/>
  <c r="F45" i="7" s="1"/>
  <c r="F46" i="7" s="1"/>
  <c r="F47" i="7" s="1"/>
  <c r="F48" i="7" s="1"/>
  <c r="F49" i="7" s="1"/>
  <c r="F50" i="7" s="1"/>
  <c r="F51" i="7" s="1"/>
  <c r="F52" i="7" s="1"/>
  <c r="F53" i="7" s="1"/>
  <c r="E4" i="7"/>
  <c r="E5" i="7" s="1"/>
  <c r="E6" i="7" s="1"/>
  <c r="E7" i="7" s="1"/>
  <c r="E8" i="7" s="1"/>
  <c r="E9" i="7" s="1"/>
  <c r="E10" i="7" s="1"/>
  <c r="E11" i="7" s="1"/>
  <c r="E12" i="7" s="1"/>
  <c r="E13" i="7" s="1"/>
  <c r="E14" i="7" s="1"/>
  <c r="E15" i="7" s="1"/>
  <c r="E16" i="7" s="1"/>
  <c r="E17" i="7" s="1"/>
  <c r="E18" i="7" s="1"/>
  <c r="E19" i="7" s="1"/>
  <c r="E20" i="7" s="1"/>
  <c r="E21" i="7" s="1"/>
  <c r="E22" i="7" s="1"/>
  <c r="E23" i="7" s="1"/>
  <c r="E24" i="7" s="1"/>
  <c r="E25" i="7" s="1"/>
  <c r="E26" i="7" s="1"/>
  <c r="E27" i="7" s="1"/>
  <c r="E28" i="7" s="1"/>
  <c r="E29" i="7" s="1"/>
  <c r="E30" i="7" s="1"/>
  <c r="E31" i="7" s="1"/>
  <c r="E32" i="7" s="1"/>
  <c r="E33" i="7" s="1"/>
  <c r="E34" i="7" s="1"/>
  <c r="E35" i="7" s="1"/>
  <c r="E36" i="7" s="1"/>
  <c r="E37" i="7" s="1"/>
  <c r="E38" i="7" s="1"/>
  <c r="E39" i="7" s="1"/>
  <c r="E40" i="7" s="1"/>
  <c r="E41" i="7" s="1"/>
  <c r="E42" i="7" s="1"/>
  <c r="E43" i="7" s="1"/>
  <c r="E44" i="7" s="1"/>
  <c r="E45" i="7" s="1"/>
  <c r="E46" i="7" s="1"/>
  <c r="E47" i="7" s="1"/>
  <c r="E48" i="7" s="1"/>
  <c r="E49" i="7" s="1"/>
  <c r="E50" i="7" s="1"/>
  <c r="E51" i="7" s="1"/>
  <c r="E52" i="7" s="1"/>
  <c r="E53" i="7" s="1"/>
  <c r="D4" i="7"/>
  <c r="D5" i="7" s="1"/>
  <c r="D6" i="7" s="1"/>
  <c r="D7" i="7" s="1"/>
  <c r="D8" i="7" s="1"/>
  <c r="D9" i="7" s="1"/>
  <c r="D10" i="7" s="1"/>
  <c r="D11" i="7" s="1"/>
  <c r="D12" i="7" s="1"/>
  <c r="D13" i="7" s="1"/>
  <c r="D14" i="7" s="1"/>
  <c r="D15" i="7" s="1"/>
  <c r="D16" i="7" s="1"/>
  <c r="D17" i="7" s="1"/>
  <c r="D18" i="7" s="1"/>
  <c r="D19" i="7" s="1"/>
  <c r="D20" i="7" s="1"/>
  <c r="D21" i="7" s="1"/>
  <c r="D22" i="7" s="1"/>
  <c r="D23" i="7" s="1"/>
  <c r="D24" i="7" s="1"/>
  <c r="D25" i="7" s="1"/>
  <c r="D26" i="7" s="1"/>
  <c r="D27" i="7" s="1"/>
  <c r="D28" i="7" s="1"/>
  <c r="D29" i="7" s="1"/>
  <c r="D30" i="7" s="1"/>
  <c r="D31" i="7" s="1"/>
  <c r="D32" i="7" s="1"/>
  <c r="D33" i="7" s="1"/>
  <c r="D34" i="7" s="1"/>
  <c r="D35" i="7" s="1"/>
  <c r="D36" i="7" s="1"/>
  <c r="D37" i="7" s="1"/>
  <c r="D38" i="7" s="1"/>
  <c r="D39" i="7" s="1"/>
  <c r="D40" i="7" s="1"/>
  <c r="D41" i="7" s="1"/>
  <c r="D42" i="7" s="1"/>
  <c r="D43" i="7" s="1"/>
  <c r="D44" i="7" s="1"/>
  <c r="D45" i="7" s="1"/>
  <c r="D46" i="7" s="1"/>
  <c r="D47" i="7" s="1"/>
  <c r="D48" i="7" s="1"/>
  <c r="D49" i="7" s="1"/>
  <c r="D50" i="7" s="1"/>
  <c r="D51" i="7" s="1"/>
  <c r="D52" i="7" s="1"/>
  <c r="D53" i="7" s="1"/>
  <c r="C4" i="7"/>
  <c r="C5" i="7" s="1"/>
  <c r="C6" i="7" s="1"/>
  <c r="C7" i="7" s="1"/>
  <c r="C8" i="7" s="1"/>
  <c r="C9" i="7" s="1"/>
  <c r="C10" i="7" s="1"/>
  <c r="C11" i="7" s="1"/>
  <c r="C12" i="7" s="1"/>
  <c r="C13" i="7" s="1"/>
  <c r="C14" i="7" s="1"/>
  <c r="C15" i="7" s="1"/>
  <c r="C16" i="7" s="1"/>
  <c r="C17" i="7" s="1"/>
  <c r="C18" i="7" s="1"/>
  <c r="C19" i="7" s="1"/>
  <c r="C20" i="7" s="1"/>
  <c r="C21" i="7" s="1"/>
  <c r="C22" i="7" s="1"/>
  <c r="C23" i="7" s="1"/>
  <c r="C24" i="7" s="1"/>
  <c r="C25" i="7" s="1"/>
  <c r="C26" i="7" s="1"/>
  <c r="C27" i="7" s="1"/>
  <c r="C28" i="7" s="1"/>
  <c r="C29" i="7" s="1"/>
  <c r="C30" i="7" s="1"/>
  <c r="C31" i="7" s="1"/>
  <c r="C32" i="7" s="1"/>
  <c r="C33" i="7" s="1"/>
  <c r="C34" i="7" s="1"/>
  <c r="C35" i="7" s="1"/>
  <c r="C36" i="7" s="1"/>
  <c r="C37" i="7" s="1"/>
  <c r="C38" i="7" s="1"/>
  <c r="C39" i="7" s="1"/>
  <c r="C40" i="7" s="1"/>
  <c r="C41" i="7" s="1"/>
  <c r="C42" i="7" s="1"/>
  <c r="C43" i="7" s="1"/>
  <c r="C44" i="7" s="1"/>
  <c r="C45" i="7" s="1"/>
  <c r="C46" i="7" s="1"/>
  <c r="C47" i="7" s="1"/>
  <c r="C48" i="7" s="1"/>
  <c r="C49" i="7" s="1"/>
  <c r="C50" i="7" s="1"/>
  <c r="C51" i="7" s="1"/>
  <c r="C52" i="7" s="1"/>
  <c r="C53" i="7" s="1"/>
  <c r="C54" i="7" s="1"/>
  <c r="B4" i="7"/>
  <c r="B5" i="7" s="1"/>
  <c r="B6" i="7" s="1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34" i="7" s="1"/>
  <c r="B35" i="7" s="1"/>
  <c r="B36" i="7" s="1"/>
  <c r="B37" i="7" s="1"/>
  <c r="B38" i="7" s="1"/>
  <c r="B39" i="7" s="1"/>
  <c r="B40" i="7" s="1"/>
  <c r="B41" i="7" s="1"/>
  <c r="B42" i="7" s="1"/>
  <c r="B43" i="7" s="1"/>
  <c r="B44" i="7" s="1"/>
  <c r="B45" i="7" s="1"/>
  <c r="B46" i="7" s="1"/>
  <c r="B47" i="7" s="1"/>
  <c r="B48" i="7" s="1"/>
  <c r="B49" i="7" s="1"/>
  <c r="B50" i="7" s="1"/>
  <c r="B51" i="7" s="1"/>
  <c r="B52" i="7" s="1"/>
  <c r="B53" i="7" s="1"/>
  <c r="B54" i="7" s="1"/>
  <c r="A4" i="7"/>
  <c r="A5" i="7" s="1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J3" i="7"/>
  <c r="K3" i="7" s="1"/>
  <c r="G4" i="7"/>
  <c r="G5" i="7" s="1"/>
  <c r="G6" i="7" s="1"/>
  <c r="G7" i="7" s="1"/>
  <c r="G8" i="7" s="1"/>
  <c r="G9" i="7" s="1"/>
  <c r="G10" i="7" s="1"/>
  <c r="G11" i="7" s="1"/>
  <c r="G12" i="7" s="1"/>
  <c r="G13" i="7" s="1"/>
  <c r="G14" i="7" s="1"/>
  <c r="G15" i="7" s="1"/>
  <c r="G16" i="7" s="1"/>
  <c r="G17" i="7" s="1"/>
  <c r="G18" i="7" s="1"/>
  <c r="G19" i="7" s="1"/>
  <c r="G20" i="7" s="1"/>
  <c r="G21" i="7" s="1"/>
  <c r="G22" i="7" s="1"/>
  <c r="G23" i="7" s="1"/>
  <c r="G24" i="7" s="1"/>
  <c r="G25" i="7" s="1"/>
  <c r="G26" i="7" s="1"/>
  <c r="G27" i="7" s="1"/>
  <c r="G28" i="7" s="1"/>
  <c r="G29" i="7" s="1"/>
  <c r="G30" i="7" s="1"/>
  <c r="G31" i="7" s="1"/>
  <c r="G32" i="7" s="1"/>
  <c r="G33" i="7" s="1"/>
  <c r="G34" i="7" s="1"/>
  <c r="G35" i="7" s="1"/>
  <c r="G36" i="7" s="1"/>
  <c r="G37" i="7" s="1"/>
  <c r="G38" i="7" s="1"/>
  <c r="G39" i="7" s="1"/>
  <c r="G40" i="7" s="1"/>
  <c r="G41" i="7" s="1"/>
  <c r="G42" i="7" s="1"/>
  <c r="G43" i="7" s="1"/>
  <c r="G44" i="7" s="1"/>
  <c r="G45" i="7" s="1"/>
  <c r="G46" i="7" s="1"/>
  <c r="G47" i="7" s="1"/>
  <c r="G48" i="7" s="1"/>
  <c r="G49" i="7" s="1"/>
  <c r="G50" i="7" s="1"/>
  <c r="G51" i="7" s="1"/>
  <c r="G52" i="7" s="1"/>
  <c r="G53" i="7" s="1"/>
  <c r="J2" i="7"/>
  <c r="K2" i="7" s="1"/>
  <c r="J54" i="6"/>
  <c r="K54" i="6" s="1"/>
  <c r="J53" i="6"/>
  <c r="K53" i="6" s="1"/>
  <c r="J52" i="6"/>
  <c r="K52" i="6" s="1"/>
  <c r="J51" i="6"/>
  <c r="K51" i="6" s="1"/>
  <c r="J50" i="6"/>
  <c r="K50" i="6" s="1"/>
  <c r="J49" i="6"/>
  <c r="K49" i="6" s="1"/>
  <c r="J48" i="6"/>
  <c r="K48" i="6" s="1"/>
  <c r="J47" i="6"/>
  <c r="K47" i="6" s="1"/>
  <c r="J46" i="6"/>
  <c r="K46" i="6" s="1"/>
  <c r="J45" i="6"/>
  <c r="K45" i="6" s="1"/>
  <c r="J44" i="6"/>
  <c r="K44" i="6" s="1"/>
  <c r="J43" i="6"/>
  <c r="K43" i="6" s="1"/>
  <c r="J42" i="6"/>
  <c r="K42" i="6" s="1"/>
  <c r="J41" i="6"/>
  <c r="K41" i="6" s="1"/>
  <c r="J40" i="6"/>
  <c r="K40" i="6" s="1"/>
  <c r="J39" i="6"/>
  <c r="K39" i="6" s="1"/>
  <c r="J38" i="6"/>
  <c r="K38" i="6" s="1"/>
  <c r="J37" i="6"/>
  <c r="K37" i="6" s="1"/>
  <c r="J36" i="6"/>
  <c r="K36" i="6" s="1"/>
  <c r="J35" i="6"/>
  <c r="K35" i="6" s="1"/>
  <c r="J34" i="6"/>
  <c r="K34" i="6" s="1"/>
  <c r="J33" i="6"/>
  <c r="K33" i="6" s="1"/>
  <c r="J32" i="6"/>
  <c r="K32" i="6" s="1"/>
  <c r="J31" i="6"/>
  <c r="K31" i="6" s="1"/>
  <c r="J30" i="6"/>
  <c r="K30" i="6" s="1"/>
  <c r="J29" i="6"/>
  <c r="K29" i="6" s="1"/>
  <c r="J28" i="6"/>
  <c r="K28" i="6" s="1"/>
  <c r="J27" i="6"/>
  <c r="K27" i="6" s="1"/>
  <c r="J26" i="6"/>
  <c r="K26" i="6" s="1"/>
  <c r="J25" i="6"/>
  <c r="K25" i="6" s="1"/>
  <c r="J24" i="6"/>
  <c r="K24" i="6" s="1"/>
  <c r="J23" i="6"/>
  <c r="K23" i="6" s="1"/>
  <c r="J22" i="6"/>
  <c r="K22" i="6" s="1"/>
  <c r="J21" i="6"/>
  <c r="K21" i="6" s="1"/>
  <c r="J20" i="6"/>
  <c r="K20" i="6" s="1"/>
  <c r="J19" i="6"/>
  <c r="K19" i="6" s="1"/>
  <c r="J18" i="6"/>
  <c r="K18" i="6" s="1"/>
  <c r="J17" i="6"/>
  <c r="K17" i="6" s="1"/>
  <c r="J16" i="6"/>
  <c r="K16" i="6" s="1"/>
  <c r="J15" i="6"/>
  <c r="K15" i="6" s="1"/>
  <c r="J14" i="6"/>
  <c r="K14" i="6" s="1"/>
  <c r="J13" i="6"/>
  <c r="K13" i="6" s="1"/>
  <c r="J12" i="6"/>
  <c r="K12" i="6" s="1"/>
  <c r="J11" i="6"/>
  <c r="K11" i="6" s="1"/>
  <c r="J10" i="6"/>
  <c r="K10" i="6" s="1"/>
  <c r="J9" i="6"/>
  <c r="K9" i="6" s="1"/>
  <c r="J8" i="6"/>
  <c r="K8" i="6" s="1"/>
  <c r="J7" i="6"/>
  <c r="K7" i="6" s="1"/>
  <c r="J6" i="6"/>
  <c r="K6" i="6" s="1"/>
  <c r="J5" i="6"/>
  <c r="K5" i="6" s="1"/>
  <c r="J4" i="6"/>
  <c r="K4" i="6" s="1"/>
  <c r="F4" i="6"/>
  <c r="F5" i="6" s="1"/>
  <c r="F6" i="6" s="1"/>
  <c r="F7" i="6" s="1"/>
  <c r="F8" i="6" s="1"/>
  <c r="F9" i="6" s="1"/>
  <c r="F10" i="6" s="1"/>
  <c r="F11" i="6" s="1"/>
  <c r="F12" i="6" s="1"/>
  <c r="F13" i="6" s="1"/>
  <c r="F14" i="6" s="1"/>
  <c r="F15" i="6" s="1"/>
  <c r="F16" i="6" s="1"/>
  <c r="F17" i="6" s="1"/>
  <c r="F18" i="6" s="1"/>
  <c r="F19" i="6" s="1"/>
  <c r="F20" i="6" s="1"/>
  <c r="F21" i="6" s="1"/>
  <c r="F22" i="6" s="1"/>
  <c r="F23" i="6" s="1"/>
  <c r="F24" i="6" s="1"/>
  <c r="F25" i="6" s="1"/>
  <c r="F26" i="6" s="1"/>
  <c r="F27" i="6" s="1"/>
  <c r="F28" i="6" s="1"/>
  <c r="F29" i="6" s="1"/>
  <c r="F30" i="6" s="1"/>
  <c r="F31" i="6" s="1"/>
  <c r="F32" i="6" s="1"/>
  <c r="F33" i="6" s="1"/>
  <c r="F34" i="6" s="1"/>
  <c r="F35" i="6" s="1"/>
  <c r="F36" i="6" s="1"/>
  <c r="F37" i="6" s="1"/>
  <c r="F38" i="6" s="1"/>
  <c r="F39" i="6" s="1"/>
  <c r="F40" i="6" s="1"/>
  <c r="F41" i="6" s="1"/>
  <c r="F42" i="6" s="1"/>
  <c r="F43" i="6" s="1"/>
  <c r="F44" i="6" s="1"/>
  <c r="F45" i="6" s="1"/>
  <c r="F46" i="6" s="1"/>
  <c r="F47" i="6" s="1"/>
  <c r="F48" i="6" s="1"/>
  <c r="F49" i="6" s="1"/>
  <c r="F50" i="6" s="1"/>
  <c r="F51" i="6" s="1"/>
  <c r="F52" i="6" s="1"/>
  <c r="F53" i="6" s="1"/>
  <c r="E4" i="6"/>
  <c r="E5" i="6" s="1"/>
  <c r="E6" i="6" s="1"/>
  <c r="E7" i="6" s="1"/>
  <c r="E8" i="6" s="1"/>
  <c r="E9" i="6" s="1"/>
  <c r="E10" i="6" s="1"/>
  <c r="E11" i="6" s="1"/>
  <c r="E12" i="6" s="1"/>
  <c r="E13" i="6" s="1"/>
  <c r="E14" i="6" s="1"/>
  <c r="E15" i="6" s="1"/>
  <c r="E16" i="6" s="1"/>
  <c r="E17" i="6" s="1"/>
  <c r="E18" i="6" s="1"/>
  <c r="E19" i="6" s="1"/>
  <c r="E20" i="6" s="1"/>
  <c r="E21" i="6" s="1"/>
  <c r="E22" i="6" s="1"/>
  <c r="E23" i="6" s="1"/>
  <c r="E24" i="6" s="1"/>
  <c r="E25" i="6" s="1"/>
  <c r="E26" i="6" s="1"/>
  <c r="E27" i="6" s="1"/>
  <c r="E28" i="6" s="1"/>
  <c r="E29" i="6" s="1"/>
  <c r="E30" i="6" s="1"/>
  <c r="E31" i="6" s="1"/>
  <c r="E32" i="6" s="1"/>
  <c r="E33" i="6" s="1"/>
  <c r="E34" i="6" s="1"/>
  <c r="E35" i="6" s="1"/>
  <c r="E36" i="6" s="1"/>
  <c r="E37" i="6" s="1"/>
  <c r="E38" i="6" s="1"/>
  <c r="E39" i="6" s="1"/>
  <c r="E40" i="6" s="1"/>
  <c r="E41" i="6" s="1"/>
  <c r="E42" i="6" s="1"/>
  <c r="E43" i="6" s="1"/>
  <c r="E44" i="6" s="1"/>
  <c r="E45" i="6" s="1"/>
  <c r="E46" i="6" s="1"/>
  <c r="E47" i="6" s="1"/>
  <c r="E48" i="6" s="1"/>
  <c r="E49" i="6" s="1"/>
  <c r="E50" i="6" s="1"/>
  <c r="E51" i="6" s="1"/>
  <c r="E52" i="6" s="1"/>
  <c r="E53" i="6" s="1"/>
  <c r="D4" i="6"/>
  <c r="D5" i="6" s="1"/>
  <c r="D6" i="6" s="1"/>
  <c r="D7" i="6" s="1"/>
  <c r="D8" i="6" s="1"/>
  <c r="D9" i="6" s="1"/>
  <c r="D10" i="6" s="1"/>
  <c r="D11" i="6" s="1"/>
  <c r="D12" i="6" s="1"/>
  <c r="D13" i="6" s="1"/>
  <c r="D14" i="6" s="1"/>
  <c r="D15" i="6" s="1"/>
  <c r="D16" i="6" s="1"/>
  <c r="D17" i="6" s="1"/>
  <c r="D18" i="6" s="1"/>
  <c r="D19" i="6" s="1"/>
  <c r="D20" i="6" s="1"/>
  <c r="D21" i="6" s="1"/>
  <c r="D22" i="6" s="1"/>
  <c r="D23" i="6" s="1"/>
  <c r="D24" i="6" s="1"/>
  <c r="D25" i="6" s="1"/>
  <c r="D26" i="6" s="1"/>
  <c r="D27" i="6" s="1"/>
  <c r="D28" i="6" s="1"/>
  <c r="D29" i="6" s="1"/>
  <c r="D30" i="6" s="1"/>
  <c r="D31" i="6" s="1"/>
  <c r="D32" i="6" s="1"/>
  <c r="D33" i="6" s="1"/>
  <c r="D34" i="6" s="1"/>
  <c r="D35" i="6" s="1"/>
  <c r="D36" i="6" s="1"/>
  <c r="D37" i="6" s="1"/>
  <c r="D38" i="6" s="1"/>
  <c r="D39" i="6" s="1"/>
  <c r="D40" i="6" s="1"/>
  <c r="D41" i="6" s="1"/>
  <c r="D42" i="6" s="1"/>
  <c r="D43" i="6" s="1"/>
  <c r="D44" i="6" s="1"/>
  <c r="D45" i="6" s="1"/>
  <c r="D46" i="6" s="1"/>
  <c r="D47" i="6" s="1"/>
  <c r="D48" i="6" s="1"/>
  <c r="D49" i="6" s="1"/>
  <c r="D50" i="6" s="1"/>
  <c r="D51" i="6" s="1"/>
  <c r="D52" i="6" s="1"/>
  <c r="D53" i="6" s="1"/>
  <c r="C4" i="6"/>
  <c r="C5" i="6" s="1"/>
  <c r="C6" i="6" s="1"/>
  <c r="C7" i="6" s="1"/>
  <c r="C8" i="6" s="1"/>
  <c r="C9" i="6" s="1"/>
  <c r="C10" i="6" s="1"/>
  <c r="C11" i="6" s="1"/>
  <c r="C12" i="6" s="1"/>
  <c r="C13" i="6" s="1"/>
  <c r="C14" i="6" s="1"/>
  <c r="C15" i="6" s="1"/>
  <c r="C16" i="6" s="1"/>
  <c r="C17" i="6" s="1"/>
  <c r="C18" i="6" s="1"/>
  <c r="C19" i="6" s="1"/>
  <c r="C20" i="6" s="1"/>
  <c r="C21" i="6" s="1"/>
  <c r="C22" i="6" s="1"/>
  <c r="C23" i="6" s="1"/>
  <c r="C24" i="6" s="1"/>
  <c r="C25" i="6" s="1"/>
  <c r="C26" i="6" s="1"/>
  <c r="C27" i="6" s="1"/>
  <c r="C28" i="6" s="1"/>
  <c r="C29" i="6" s="1"/>
  <c r="C30" i="6" s="1"/>
  <c r="C31" i="6" s="1"/>
  <c r="C32" i="6" s="1"/>
  <c r="C33" i="6" s="1"/>
  <c r="C34" i="6" s="1"/>
  <c r="C35" i="6" s="1"/>
  <c r="C36" i="6" s="1"/>
  <c r="C37" i="6" s="1"/>
  <c r="C38" i="6" s="1"/>
  <c r="C39" i="6" s="1"/>
  <c r="C40" i="6" s="1"/>
  <c r="C41" i="6" s="1"/>
  <c r="C42" i="6" s="1"/>
  <c r="C43" i="6" s="1"/>
  <c r="C44" i="6" s="1"/>
  <c r="C45" i="6" s="1"/>
  <c r="C46" i="6" s="1"/>
  <c r="C47" i="6" s="1"/>
  <c r="C48" i="6" s="1"/>
  <c r="C49" i="6" s="1"/>
  <c r="C50" i="6" s="1"/>
  <c r="C51" i="6" s="1"/>
  <c r="C52" i="6" s="1"/>
  <c r="C53" i="6" s="1"/>
  <c r="B4" i="6"/>
  <c r="B5" i="6" s="1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B35" i="6" s="1"/>
  <c r="B36" i="6" s="1"/>
  <c r="B37" i="6" s="1"/>
  <c r="B38" i="6" s="1"/>
  <c r="B39" i="6" s="1"/>
  <c r="B40" i="6" s="1"/>
  <c r="B41" i="6" s="1"/>
  <c r="B42" i="6" s="1"/>
  <c r="B43" i="6" s="1"/>
  <c r="B44" i="6" s="1"/>
  <c r="B45" i="6" s="1"/>
  <c r="B46" i="6" s="1"/>
  <c r="B47" i="6" s="1"/>
  <c r="B48" i="6" s="1"/>
  <c r="B49" i="6" s="1"/>
  <c r="B50" i="6" s="1"/>
  <c r="B51" i="6" s="1"/>
  <c r="B52" i="6" s="1"/>
  <c r="B53" i="6" s="1"/>
  <c r="A4" i="6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J3" i="6"/>
  <c r="K3" i="6" s="1"/>
  <c r="G3" i="6"/>
  <c r="G4" i="6" s="1"/>
  <c r="G5" i="6" s="1"/>
  <c r="G6" i="6" s="1"/>
  <c r="G7" i="6" s="1"/>
  <c r="G8" i="6" s="1"/>
  <c r="G9" i="6" s="1"/>
  <c r="G10" i="6" s="1"/>
  <c r="G11" i="6" s="1"/>
  <c r="G12" i="6" s="1"/>
  <c r="G13" i="6" s="1"/>
  <c r="G14" i="6" s="1"/>
  <c r="G15" i="6" s="1"/>
  <c r="G16" i="6" s="1"/>
  <c r="G17" i="6" s="1"/>
  <c r="G18" i="6" s="1"/>
  <c r="G19" i="6" s="1"/>
  <c r="G20" i="6" s="1"/>
  <c r="G21" i="6" s="1"/>
  <c r="G22" i="6" s="1"/>
  <c r="G23" i="6" s="1"/>
  <c r="G24" i="6" s="1"/>
  <c r="G25" i="6" s="1"/>
  <c r="G26" i="6" s="1"/>
  <c r="G27" i="6" s="1"/>
  <c r="G28" i="6" s="1"/>
  <c r="G29" i="6" s="1"/>
  <c r="G30" i="6" s="1"/>
  <c r="G31" i="6" s="1"/>
  <c r="G32" i="6" s="1"/>
  <c r="G33" i="6" s="1"/>
  <c r="G34" i="6" s="1"/>
  <c r="G35" i="6" s="1"/>
  <c r="G36" i="6" s="1"/>
  <c r="G37" i="6" s="1"/>
  <c r="G38" i="6" s="1"/>
  <c r="G39" i="6" s="1"/>
  <c r="G40" i="6" s="1"/>
  <c r="G41" i="6" s="1"/>
  <c r="G42" i="6" s="1"/>
  <c r="G43" i="6" s="1"/>
  <c r="G44" i="6" s="1"/>
  <c r="G45" i="6" s="1"/>
  <c r="G46" i="6" s="1"/>
  <c r="G47" i="6" s="1"/>
  <c r="G48" i="6" s="1"/>
  <c r="G49" i="6" s="1"/>
  <c r="G50" i="6" s="1"/>
  <c r="G51" i="6" s="1"/>
  <c r="G52" i="6" s="1"/>
  <c r="G53" i="6" s="1"/>
  <c r="J2" i="6"/>
  <c r="K2" i="6" s="1"/>
  <c r="J54" i="5"/>
  <c r="K54" i="5" s="1"/>
  <c r="J53" i="5"/>
  <c r="K53" i="5" s="1"/>
  <c r="J52" i="5"/>
  <c r="K52" i="5" s="1"/>
  <c r="J51" i="5"/>
  <c r="K51" i="5" s="1"/>
  <c r="J50" i="5"/>
  <c r="K50" i="5" s="1"/>
  <c r="J49" i="5"/>
  <c r="K49" i="5" s="1"/>
  <c r="J48" i="5"/>
  <c r="K48" i="5" s="1"/>
  <c r="J47" i="5"/>
  <c r="K47" i="5" s="1"/>
  <c r="J46" i="5"/>
  <c r="K46" i="5" s="1"/>
  <c r="J45" i="5"/>
  <c r="K45" i="5" s="1"/>
  <c r="J44" i="5"/>
  <c r="K44" i="5" s="1"/>
  <c r="J43" i="5"/>
  <c r="K43" i="5" s="1"/>
  <c r="J42" i="5"/>
  <c r="K42" i="5" s="1"/>
  <c r="J41" i="5"/>
  <c r="K41" i="5" s="1"/>
  <c r="J40" i="5"/>
  <c r="K40" i="5" s="1"/>
  <c r="J39" i="5"/>
  <c r="K39" i="5" s="1"/>
  <c r="J38" i="5"/>
  <c r="K38" i="5" s="1"/>
  <c r="J37" i="5"/>
  <c r="K37" i="5" s="1"/>
  <c r="J36" i="5"/>
  <c r="K36" i="5" s="1"/>
  <c r="J35" i="5"/>
  <c r="K35" i="5" s="1"/>
  <c r="J34" i="5"/>
  <c r="K34" i="5" s="1"/>
  <c r="J33" i="5"/>
  <c r="K33" i="5" s="1"/>
  <c r="J32" i="5"/>
  <c r="K32" i="5" s="1"/>
  <c r="J31" i="5"/>
  <c r="K31" i="5" s="1"/>
  <c r="J30" i="5"/>
  <c r="K30" i="5" s="1"/>
  <c r="J29" i="5"/>
  <c r="K29" i="5" s="1"/>
  <c r="J28" i="5"/>
  <c r="K28" i="5" s="1"/>
  <c r="J27" i="5"/>
  <c r="K27" i="5" s="1"/>
  <c r="J26" i="5"/>
  <c r="K26" i="5" s="1"/>
  <c r="J25" i="5"/>
  <c r="K25" i="5" s="1"/>
  <c r="J24" i="5"/>
  <c r="K24" i="5" s="1"/>
  <c r="J23" i="5"/>
  <c r="K23" i="5" s="1"/>
  <c r="J22" i="5"/>
  <c r="K22" i="5" s="1"/>
  <c r="J21" i="5"/>
  <c r="K21" i="5" s="1"/>
  <c r="J20" i="5"/>
  <c r="K20" i="5" s="1"/>
  <c r="J19" i="5"/>
  <c r="K19" i="5" s="1"/>
  <c r="J18" i="5"/>
  <c r="K18" i="5" s="1"/>
  <c r="J17" i="5"/>
  <c r="K17" i="5" s="1"/>
  <c r="J16" i="5"/>
  <c r="K16" i="5" s="1"/>
  <c r="J15" i="5"/>
  <c r="K15" i="5" s="1"/>
  <c r="J14" i="5"/>
  <c r="K14" i="5" s="1"/>
  <c r="J13" i="5"/>
  <c r="K13" i="5" s="1"/>
  <c r="J12" i="5"/>
  <c r="K12" i="5" s="1"/>
  <c r="J11" i="5"/>
  <c r="K11" i="5" s="1"/>
  <c r="J10" i="5"/>
  <c r="K10" i="5" s="1"/>
  <c r="J9" i="5"/>
  <c r="K9" i="5" s="1"/>
  <c r="J8" i="5"/>
  <c r="K8" i="5" s="1"/>
  <c r="J7" i="5"/>
  <c r="K7" i="5" s="1"/>
  <c r="J6" i="5"/>
  <c r="K6" i="5" s="1"/>
  <c r="J5" i="5"/>
  <c r="K5" i="5" s="1"/>
  <c r="J4" i="5"/>
  <c r="K4" i="5" s="1"/>
  <c r="E4" i="5"/>
  <c r="E5" i="5" s="1"/>
  <c r="E6" i="5" s="1"/>
  <c r="E7" i="5" s="1"/>
  <c r="E8" i="5" s="1"/>
  <c r="E9" i="5" s="1"/>
  <c r="E10" i="5" s="1"/>
  <c r="E11" i="5" s="1"/>
  <c r="E12" i="5" s="1"/>
  <c r="E13" i="5" s="1"/>
  <c r="E14" i="5" s="1"/>
  <c r="E15" i="5" s="1"/>
  <c r="E16" i="5" s="1"/>
  <c r="E17" i="5" s="1"/>
  <c r="E18" i="5" s="1"/>
  <c r="E19" i="5" s="1"/>
  <c r="E20" i="5" s="1"/>
  <c r="E21" i="5" s="1"/>
  <c r="E22" i="5" s="1"/>
  <c r="E23" i="5" s="1"/>
  <c r="E24" i="5" s="1"/>
  <c r="E25" i="5" s="1"/>
  <c r="E26" i="5" s="1"/>
  <c r="E27" i="5" s="1"/>
  <c r="E28" i="5" s="1"/>
  <c r="E29" i="5" s="1"/>
  <c r="E30" i="5" s="1"/>
  <c r="E31" i="5" s="1"/>
  <c r="E32" i="5" s="1"/>
  <c r="E33" i="5" s="1"/>
  <c r="E34" i="5" s="1"/>
  <c r="E35" i="5" s="1"/>
  <c r="E36" i="5" s="1"/>
  <c r="E37" i="5" s="1"/>
  <c r="E38" i="5" s="1"/>
  <c r="E39" i="5" s="1"/>
  <c r="E40" i="5" s="1"/>
  <c r="E41" i="5" s="1"/>
  <c r="E42" i="5" s="1"/>
  <c r="E43" i="5" s="1"/>
  <c r="E44" i="5" s="1"/>
  <c r="E45" i="5" s="1"/>
  <c r="E46" i="5" s="1"/>
  <c r="E47" i="5" s="1"/>
  <c r="E48" i="5" s="1"/>
  <c r="E49" i="5" s="1"/>
  <c r="E50" i="5" s="1"/>
  <c r="E51" i="5" s="1"/>
  <c r="E52" i="5" s="1"/>
  <c r="E53" i="5" s="1"/>
  <c r="E54" i="5" s="1"/>
  <c r="D4" i="5"/>
  <c r="D5" i="5" s="1"/>
  <c r="D6" i="5" s="1"/>
  <c r="D7" i="5" s="1"/>
  <c r="D8" i="5" s="1"/>
  <c r="D9" i="5" s="1"/>
  <c r="D10" i="5" s="1"/>
  <c r="D11" i="5" s="1"/>
  <c r="D12" i="5" s="1"/>
  <c r="D13" i="5" s="1"/>
  <c r="D14" i="5" s="1"/>
  <c r="D15" i="5" s="1"/>
  <c r="D16" i="5" s="1"/>
  <c r="D17" i="5" s="1"/>
  <c r="D18" i="5" s="1"/>
  <c r="D19" i="5" s="1"/>
  <c r="D20" i="5" s="1"/>
  <c r="D21" i="5" s="1"/>
  <c r="D22" i="5" s="1"/>
  <c r="D23" i="5" s="1"/>
  <c r="D24" i="5" s="1"/>
  <c r="D25" i="5" s="1"/>
  <c r="D26" i="5" s="1"/>
  <c r="D27" i="5" s="1"/>
  <c r="D28" i="5" s="1"/>
  <c r="D29" i="5" s="1"/>
  <c r="D30" i="5" s="1"/>
  <c r="D31" i="5" s="1"/>
  <c r="D32" i="5" s="1"/>
  <c r="D33" i="5" s="1"/>
  <c r="D34" i="5" s="1"/>
  <c r="D35" i="5" s="1"/>
  <c r="D36" i="5" s="1"/>
  <c r="D37" i="5" s="1"/>
  <c r="D38" i="5" s="1"/>
  <c r="D39" i="5" s="1"/>
  <c r="D40" i="5" s="1"/>
  <c r="D41" i="5" s="1"/>
  <c r="D42" i="5" s="1"/>
  <c r="D43" i="5" s="1"/>
  <c r="D44" i="5" s="1"/>
  <c r="D45" i="5" s="1"/>
  <c r="D46" i="5" s="1"/>
  <c r="D47" i="5" s="1"/>
  <c r="D48" i="5" s="1"/>
  <c r="D49" i="5" s="1"/>
  <c r="D50" i="5" s="1"/>
  <c r="D51" i="5" s="1"/>
  <c r="D52" i="5" s="1"/>
  <c r="D53" i="5" s="1"/>
  <c r="D54" i="5" s="1"/>
  <c r="C4" i="5"/>
  <c r="C5" i="5" s="1"/>
  <c r="C6" i="5" s="1"/>
  <c r="C7" i="5" s="1"/>
  <c r="C8" i="5" s="1"/>
  <c r="C9" i="5" s="1"/>
  <c r="C10" i="5" s="1"/>
  <c r="C11" i="5" s="1"/>
  <c r="C12" i="5" s="1"/>
  <c r="C13" i="5" s="1"/>
  <c r="C14" i="5" s="1"/>
  <c r="C15" i="5" s="1"/>
  <c r="C16" i="5" s="1"/>
  <c r="C17" i="5" s="1"/>
  <c r="C18" i="5" s="1"/>
  <c r="C19" i="5" s="1"/>
  <c r="C20" i="5" s="1"/>
  <c r="C21" i="5" s="1"/>
  <c r="C22" i="5" s="1"/>
  <c r="C23" i="5" s="1"/>
  <c r="C24" i="5" s="1"/>
  <c r="C25" i="5" s="1"/>
  <c r="C26" i="5" s="1"/>
  <c r="C27" i="5" s="1"/>
  <c r="C28" i="5" s="1"/>
  <c r="C29" i="5" s="1"/>
  <c r="C30" i="5" s="1"/>
  <c r="C31" i="5" s="1"/>
  <c r="C32" i="5" s="1"/>
  <c r="C33" i="5" s="1"/>
  <c r="C34" i="5" s="1"/>
  <c r="C35" i="5" s="1"/>
  <c r="C36" i="5" s="1"/>
  <c r="C37" i="5" s="1"/>
  <c r="C38" i="5" s="1"/>
  <c r="C39" i="5" s="1"/>
  <c r="C40" i="5" s="1"/>
  <c r="C41" i="5" s="1"/>
  <c r="C42" i="5" s="1"/>
  <c r="C43" i="5" s="1"/>
  <c r="C44" i="5" s="1"/>
  <c r="C45" i="5" s="1"/>
  <c r="C46" i="5" s="1"/>
  <c r="C47" i="5" s="1"/>
  <c r="C48" i="5" s="1"/>
  <c r="C49" i="5" s="1"/>
  <c r="C50" i="5" s="1"/>
  <c r="C51" i="5" s="1"/>
  <c r="C52" i="5" s="1"/>
  <c r="C53" i="5" s="1"/>
  <c r="C54" i="5" s="1"/>
  <c r="B4" i="5"/>
  <c r="B5" i="5" s="1"/>
  <c r="B6" i="5" s="1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B33" i="5" s="1"/>
  <c r="B34" i="5" s="1"/>
  <c r="B35" i="5" s="1"/>
  <c r="B36" i="5" s="1"/>
  <c r="B37" i="5" s="1"/>
  <c r="B38" i="5" s="1"/>
  <c r="B39" i="5" s="1"/>
  <c r="B40" i="5" s="1"/>
  <c r="B41" i="5" s="1"/>
  <c r="B42" i="5" s="1"/>
  <c r="B43" i="5" s="1"/>
  <c r="B44" i="5" s="1"/>
  <c r="B45" i="5" s="1"/>
  <c r="B46" i="5" s="1"/>
  <c r="B47" i="5" s="1"/>
  <c r="B48" i="5" s="1"/>
  <c r="B49" i="5" s="1"/>
  <c r="B50" i="5" s="1"/>
  <c r="B51" i="5" s="1"/>
  <c r="B52" i="5" s="1"/>
  <c r="B53" i="5" s="1"/>
  <c r="B54" i="5" s="1"/>
  <c r="A4" i="5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J3" i="5"/>
  <c r="K3" i="5" s="1"/>
  <c r="G3" i="5"/>
  <c r="G4" i="5" s="1"/>
  <c r="G5" i="5" s="1"/>
  <c r="G6" i="5" s="1"/>
  <c r="G7" i="5" s="1"/>
  <c r="G8" i="5" s="1"/>
  <c r="G9" i="5" s="1"/>
  <c r="G10" i="5" s="1"/>
  <c r="G11" i="5" s="1"/>
  <c r="G12" i="5" s="1"/>
  <c r="G13" i="5" s="1"/>
  <c r="G14" i="5" s="1"/>
  <c r="G15" i="5" s="1"/>
  <c r="G16" i="5" s="1"/>
  <c r="G17" i="5" s="1"/>
  <c r="G18" i="5" s="1"/>
  <c r="G19" i="5" s="1"/>
  <c r="G20" i="5" s="1"/>
  <c r="G21" i="5" s="1"/>
  <c r="G22" i="5" s="1"/>
  <c r="G23" i="5" s="1"/>
  <c r="G24" i="5" s="1"/>
  <c r="G25" i="5" s="1"/>
  <c r="G26" i="5" s="1"/>
  <c r="G27" i="5" s="1"/>
  <c r="G28" i="5" s="1"/>
  <c r="G29" i="5" s="1"/>
  <c r="G30" i="5" s="1"/>
  <c r="G31" i="5" s="1"/>
  <c r="G32" i="5" s="1"/>
  <c r="G33" i="5" s="1"/>
  <c r="G34" i="5" s="1"/>
  <c r="G35" i="5" s="1"/>
  <c r="G36" i="5" s="1"/>
  <c r="G37" i="5" s="1"/>
  <c r="G38" i="5" s="1"/>
  <c r="G39" i="5" s="1"/>
  <c r="G40" i="5" s="1"/>
  <c r="G41" i="5" s="1"/>
  <c r="G42" i="5" s="1"/>
  <c r="G43" i="5" s="1"/>
  <c r="G44" i="5" s="1"/>
  <c r="G45" i="5" s="1"/>
  <c r="G46" i="5" s="1"/>
  <c r="G47" i="5" s="1"/>
  <c r="G48" i="5" s="1"/>
  <c r="G49" i="5" s="1"/>
  <c r="G50" i="5" s="1"/>
  <c r="G51" i="5" s="1"/>
  <c r="G52" i="5" s="1"/>
  <c r="G53" i="5" s="1"/>
  <c r="G54" i="5" s="1"/>
  <c r="F4" i="5"/>
  <c r="F5" i="5" s="1"/>
  <c r="F6" i="5" s="1"/>
  <c r="F7" i="5" s="1"/>
  <c r="F8" i="5" s="1"/>
  <c r="F9" i="5" s="1"/>
  <c r="F10" i="5" s="1"/>
  <c r="F11" i="5" s="1"/>
  <c r="F12" i="5" s="1"/>
  <c r="F13" i="5" s="1"/>
  <c r="F14" i="5" s="1"/>
  <c r="F15" i="5" s="1"/>
  <c r="F16" i="5" s="1"/>
  <c r="F17" i="5" s="1"/>
  <c r="F18" i="5" s="1"/>
  <c r="F19" i="5" s="1"/>
  <c r="F20" i="5" s="1"/>
  <c r="F21" i="5" s="1"/>
  <c r="F22" i="5" s="1"/>
  <c r="F23" i="5" s="1"/>
  <c r="F24" i="5" s="1"/>
  <c r="F25" i="5" s="1"/>
  <c r="F26" i="5" s="1"/>
  <c r="F27" i="5" s="1"/>
  <c r="F28" i="5" s="1"/>
  <c r="F29" i="5" s="1"/>
  <c r="F30" i="5" s="1"/>
  <c r="F31" i="5" s="1"/>
  <c r="F32" i="5" s="1"/>
  <c r="F33" i="5" s="1"/>
  <c r="F34" i="5" s="1"/>
  <c r="F35" i="5" s="1"/>
  <c r="F36" i="5" s="1"/>
  <c r="F37" i="5" s="1"/>
  <c r="F38" i="5" s="1"/>
  <c r="F39" i="5" s="1"/>
  <c r="F40" i="5" s="1"/>
  <c r="F41" i="5" s="1"/>
  <c r="F42" i="5" s="1"/>
  <c r="F43" i="5" s="1"/>
  <c r="F44" i="5" s="1"/>
  <c r="F45" i="5" s="1"/>
  <c r="F46" i="5" s="1"/>
  <c r="F47" i="5" s="1"/>
  <c r="F48" i="5" s="1"/>
  <c r="F49" i="5" s="1"/>
  <c r="F50" i="5" s="1"/>
  <c r="F51" i="5" s="1"/>
  <c r="F52" i="5" s="1"/>
  <c r="F53" i="5" s="1"/>
  <c r="F54" i="5" s="1"/>
  <c r="J2" i="5"/>
  <c r="K2" i="5" s="1"/>
  <c r="F4" i="3"/>
  <c r="F5" i="3" s="1"/>
  <c r="F6" i="3" s="1"/>
  <c r="F7" i="3" s="1"/>
  <c r="F8" i="3" s="1"/>
  <c r="F9" i="3" s="1"/>
  <c r="F10" i="3" s="1"/>
  <c r="F11" i="3" s="1"/>
  <c r="F12" i="3" s="1"/>
  <c r="F13" i="3" s="1"/>
  <c r="F14" i="3" s="1"/>
  <c r="F15" i="3" s="1"/>
  <c r="F16" i="3" s="1"/>
  <c r="F17" i="3" s="1"/>
  <c r="F18" i="3" s="1"/>
  <c r="F19" i="3" s="1"/>
  <c r="F20" i="3" s="1"/>
  <c r="F21" i="3" s="1"/>
  <c r="F22" i="3" s="1"/>
  <c r="F23" i="3" s="1"/>
  <c r="F24" i="3" s="1"/>
  <c r="F25" i="3" s="1"/>
  <c r="F26" i="3" s="1"/>
  <c r="F27" i="3" s="1"/>
  <c r="F28" i="3" s="1"/>
  <c r="F29" i="3" s="1"/>
  <c r="F30" i="3" s="1"/>
  <c r="F31" i="3" s="1"/>
  <c r="F32" i="3" s="1"/>
  <c r="F33" i="3" s="1"/>
  <c r="F34" i="3" s="1"/>
  <c r="F35" i="3" s="1"/>
  <c r="F36" i="3" s="1"/>
  <c r="F37" i="3" s="1"/>
  <c r="F38" i="3" s="1"/>
  <c r="F39" i="3" s="1"/>
  <c r="F40" i="3" s="1"/>
  <c r="F41" i="3" s="1"/>
  <c r="F42" i="3" s="1"/>
  <c r="F43" i="3" s="1"/>
  <c r="F44" i="3" s="1"/>
  <c r="F45" i="3" s="1"/>
  <c r="F46" i="3" s="1"/>
  <c r="F47" i="3" s="1"/>
  <c r="F48" i="3" s="1"/>
  <c r="F49" i="3" s="1"/>
  <c r="F50" i="3" s="1"/>
  <c r="F51" i="3" s="1"/>
  <c r="F52" i="3" s="1"/>
  <c r="F53" i="3" s="1"/>
  <c r="F54" i="3" s="1"/>
  <c r="F3" i="3"/>
  <c r="J54" i="3"/>
  <c r="K54" i="3" s="1"/>
  <c r="J53" i="3"/>
  <c r="K53" i="3" s="1"/>
  <c r="J52" i="3"/>
  <c r="K52" i="3" s="1"/>
  <c r="J51" i="3"/>
  <c r="K51" i="3" s="1"/>
  <c r="J50" i="3"/>
  <c r="K50" i="3" s="1"/>
  <c r="J49" i="3"/>
  <c r="K49" i="3" s="1"/>
  <c r="J48" i="3"/>
  <c r="K48" i="3" s="1"/>
  <c r="J47" i="3"/>
  <c r="K47" i="3" s="1"/>
  <c r="J46" i="3"/>
  <c r="K46" i="3" s="1"/>
  <c r="J45" i="3"/>
  <c r="K45" i="3" s="1"/>
  <c r="J44" i="3"/>
  <c r="K44" i="3" s="1"/>
  <c r="J43" i="3"/>
  <c r="K43" i="3" s="1"/>
  <c r="J42" i="3"/>
  <c r="K42" i="3" s="1"/>
  <c r="J41" i="3"/>
  <c r="K41" i="3" s="1"/>
  <c r="J40" i="3"/>
  <c r="K40" i="3" s="1"/>
  <c r="J39" i="3"/>
  <c r="K39" i="3" s="1"/>
  <c r="J38" i="3"/>
  <c r="K38" i="3" s="1"/>
  <c r="J37" i="3"/>
  <c r="K37" i="3" s="1"/>
  <c r="J36" i="3"/>
  <c r="K36" i="3" s="1"/>
  <c r="J35" i="3"/>
  <c r="K35" i="3" s="1"/>
  <c r="J34" i="3"/>
  <c r="K34" i="3" s="1"/>
  <c r="J33" i="3"/>
  <c r="K33" i="3" s="1"/>
  <c r="J32" i="3"/>
  <c r="K32" i="3" s="1"/>
  <c r="J31" i="3"/>
  <c r="K31" i="3" s="1"/>
  <c r="J30" i="3"/>
  <c r="K30" i="3" s="1"/>
  <c r="J29" i="3"/>
  <c r="K29" i="3" s="1"/>
  <c r="J28" i="3"/>
  <c r="K28" i="3" s="1"/>
  <c r="J27" i="3"/>
  <c r="K27" i="3" s="1"/>
  <c r="J26" i="3"/>
  <c r="K26" i="3" s="1"/>
  <c r="J25" i="3"/>
  <c r="K25" i="3" s="1"/>
  <c r="J24" i="3"/>
  <c r="K24" i="3" s="1"/>
  <c r="J23" i="3"/>
  <c r="K23" i="3" s="1"/>
  <c r="J22" i="3"/>
  <c r="K22" i="3" s="1"/>
  <c r="J21" i="3"/>
  <c r="K21" i="3" s="1"/>
  <c r="J20" i="3"/>
  <c r="K20" i="3" s="1"/>
  <c r="J19" i="3"/>
  <c r="K19" i="3" s="1"/>
  <c r="J18" i="3"/>
  <c r="K18" i="3" s="1"/>
  <c r="J17" i="3"/>
  <c r="K17" i="3" s="1"/>
  <c r="J16" i="3"/>
  <c r="K16" i="3" s="1"/>
  <c r="J15" i="3"/>
  <c r="K15" i="3" s="1"/>
  <c r="J14" i="3"/>
  <c r="K14" i="3" s="1"/>
  <c r="J13" i="3"/>
  <c r="K13" i="3" s="1"/>
  <c r="J12" i="3"/>
  <c r="K12" i="3" s="1"/>
  <c r="J11" i="3"/>
  <c r="K11" i="3" s="1"/>
  <c r="J10" i="3"/>
  <c r="K10" i="3" s="1"/>
  <c r="J9" i="3"/>
  <c r="K9" i="3" s="1"/>
  <c r="J8" i="3"/>
  <c r="K8" i="3" s="1"/>
  <c r="J7" i="3"/>
  <c r="K7" i="3" s="1"/>
  <c r="J6" i="3"/>
  <c r="K6" i="3" s="1"/>
  <c r="J5" i="3"/>
  <c r="K5" i="3" s="1"/>
  <c r="J4" i="3"/>
  <c r="K4" i="3" s="1"/>
  <c r="C4" i="3"/>
  <c r="C5" i="3" s="1"/>
  <c r="C6" i="3" s="1"/>
  <c r="C7" i="3" s="1"/>
  <c r="C8" i="3" s="1"/>
  <c r="C9" i="3" s="1"/>
  <c r="C10" i="3" s="1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C25" i="3" s="1"/>
  <c r="C26" i="3" s="1"/>
  <c r="C27" i="3" s="1"/>
  <c r="C28" i="3" s="1"/>
  <c r="C29" i="3" s="1"/>
  <c r="C30" i="3" s="1"/>
  <c r="C31" i="3" s="1"/>
  <c r="C32" i="3" s="1"/>
  <c r="C33" i="3" s="1"/>
  <c r="C34" i="3" s="1"/>
  <c r="C35" i="3" s="1"/>
  <c r="C36" i="3" s="1"/>
  <c r="C37" i="3" s="1"/>
  <c r="C38" i="3" s="1"/>
  <c r="C39" i="3" s="1"/>
  <c r="C40" i="3" s="1"/>
  <c r="C41" i="3" s="1"/>
  <c r="C42" i="3" s="1"/>
  <c r="C43" i="3" s="1"/>
  <c r="C44" i="3" s="1"/>
  <c r="C45" i="3" s="1"/>
  <c r="C46" i="3" s="1"/>
  <c r="C47" i="3" s="1"/>
  <c r="C48" i="3" s="1"/>
  <c r="C49" i="3" s="1"/>
  <c r="C50" i="3" s="1"/>
  <c r="C51" i="3" s="1"/>
  <c r="C52" i="3" s="1"/>
  <c r="C53" i="3" s="1"/>
  <c r="C54" i="3" s="1"/>
  <c r="B4" i="3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A4" i="3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J3" i="3"/>
  <c r="K3" i="3" s="1"/>
  <c r="G3" i="3"/>
  <c r="G4" i="3" s="1"/>
  <c r="G5" i="3" s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  <c r="G30" i="3" s="1"/>
  <c r="G31" i="3" s="1"/>
  <c r="G32" i="3" s="1"/>
  <c r="G33" i="3" s="1"/>
  <c r="G34" i="3" s="1"/>
  <c r="G35" i="3" s="1"/>
  <c r="G36" i="3" s="1"/>
  <c r="G37" i="3" s="1"/>
  <c r="G38" i="3" s="1"/>
  <c r="G39" i="3" s="1"/>
  <c r="G40" i="3" s="1"/>
  <c r="G41" i="3" s="1"/>
  <c r="G42" i="3" s="1"/>
  <c r="G43" i="3" s="1"/>
  <c r="G44" i="3" s="1"/>
  <c r="G45" i="3" s="1"/>
  <c r="G46" i="3" s="1"/>
  <c r="G47" i="3" s="1"/>
  <c r="G48" i="3" s="1"/>
  <c r="G49" i="3" s="1"/>
  <c r="G50" i="3" s="1"/>
  <c r="G51" i="3" s="1"/>
  <c r="G52" i="3" s="1"/>
  <c r="G53" i="3" s="1"/>
  <c r="E4" i="3"/>
  <c r="E5" i="3" s="1"/>
  <c r="E6" i="3" s="1"/>
  <c r="E7" i="3" s="1"/>
  <c r="E8" i="3" s="1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E27" i="3" s="1"/>
  <c r="E28" i="3" s="1"/>
  <c r="E29" i="3" s="1"/>
  <c r="E30" i="3" s="1"/>
  <c r="E31" i="3" s="1"/>
  <c r="E32" i="3" s="1"/>
  <c r="E33" i="3" s="1"/>
  <c r="E34" i="3" s="1"/>
  <c r="E35" i="3" s="1"/>
  <c r="E36" i="3" s="1"/>
  <c r="E37" i="3" s="1"/>
  <c r="E38" i="3" s="1"/>
  <c r="E39" i="3" s="1"/>
  <c r="E40" i="3" s="1"/>
  <c r="E41" i="3" s="1"/>
  <c r="E42" i="3" s="1"/>
  <c r="E43" i="3" s="1"/>
  <c r="E44" i="3" s="1"/>
  <c r="E45" i="3" s="1"/>
  <c r="E46" i="3" s="1"/>
  <c r="E47" i="3" s="1"/>
  <c r="E48" i="3" s="1"/>
  <c r="E49" i="3" s="1"/>
  <c r="E50" i="3" s="1"/>
  <c r="E51" i="3" s="1"/>
  <c r="E52" i="3" s="1"/>
  <c r="E53" i="3" s="1"/>
  <c r="E54" i="3" s="1"/>
  <c r="D4" i="3"/>
  <c r="D5" i="3" s="1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21" i="3" s="1"/>
  <c r="D22" i="3" s="1"/>
  <c r="D23" i="3" s="1"/>
  <c r="D24" i="3" s="1"/>
  <c r="D25" i="3" s="1"/>
  <c r="D26" i="3" s="1"/>
  <c r="D27" i="3" s="1"/>
  <c r="D28" i="3" s="1"/>
  <c r="D29" i="3" s="1"/>
  <c r="D30" i="3" s="1"/>
  <c r="D31" i="3" s="1"/>
  <c r="D32" i="3" s="1"/>
  <c r="D33" i="3" s="1"/>
  <c r="D34" i="3" s="1"/>
  <c r="D35" i="3" s="1"/>
  <c r="D36" i="3" s="1"/>
  <c r="D37" i="3" s="1"/>
  <c r="D38" i="3" s="1"/>
  <c r="D39" i="3" s="1"/>
  <c r="D40" i="3" s="1"/>
  <c r="D41" i="3" s="1"/>
  <c r="D42" i="3" s="1"/>
  <c r="D43" i="3" s="1"/>
  <c r="D44" i="3" s="1"/>
  <c r="D45" i="3" s="1"/>
  <c r="D46" i="3" s="1"/>
  <c r="D47" i="3" s="1"/>
  <c r="D48" i="3" s="1"/>
  <c r="D49" i="3" s="1"/>
  <c r="D50" i="3" s="1"/>
  <c r="D51" i="3" s="1"/>
  <c r="D52" i="3" s="1"/>
  <c r="D53" i="3" s="1"/>
  <c r="D54" i="3" s="1"/>
  <c r="J2" i="3"/>
  <c r="K2" i="3" s="1"/>
  <c r="G3" i="2"/>
  <c r="G4" i="2" s="1"/>
  <c r="G5" i="2" s="1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J54" i="2"/>
  <c r="K54" i="2" s="1"/>
  <c r="J53" i="2"/>
  <c r="K53" i="2" s="1"/>
  <c r="J52" i="2"/>
  <c r="K52" i="2" s="1"/>
  <c r="J51" i="2"/>
  <c r="K51" i="2" s="1"/>
  <c r="J50" i="2"/>
  <c r="K50" i="2" s="1"/>
  <c r="J49" i="2"/>
  <c r="K49" i="2" s="1"/>
  <c r="J48" i="2"/>
  <c r="K48" i="2" s="1"/>
  <c r="J47" i="2"/>
  <c r="K47" i="2" s="1"/>
  <c r="J46" i="2"/>
  <c r="K46" i="2" s="1"/>
  <c r="J45" i="2"/>
  <c r="K45" i="2" s="1"/>
  <c r="J44" i="2"/>
  <c r="K44" i="2" s="1"/>
  <c r="J43" i="2"/>
  <c r="K43" i="2" s="1"/>
  <c r="J42" i="2"/>
  <c r="K42" i="2" s="1"/>
  <c r="J41" i="2"/>
  <c r="K41" i="2" s="1"/>
  <c r="J40" i="2"/>
  <c r="K40" i="2" s="1"/>
  <c r="J39" i="2"/>
  <c r="K39" i="2" s="1"/>
  <c r="J38" i="2"/>
  <c r="K38" i="2" s="1"/>
  <c r="J37" i="2"/>
  <c r="K37" i="2" s="1"/>
  <c r="J36" i="2"/>
  <c r="K36" i="2" s="1"/>
  <c r="J35" i="2"/>
  <c r="K35" i="2" s="1"/>
  <c r="J34" i="2"/>
  <c r="K34" i="2" s="1"/>
  <c r="J33" i="2"/>
  <c r="K33" i="2" s="1"/>
  <c r="J32" i="2"/>
  <c r="K32" i="2" s="1"/>
  <c r="J31" i="2"/>
  <c r="K31" i="2" s="1"/>
  <c r="J30" i="2"/>
  <c r="K30" i="2" s="1"/>
  <c r="J29" i="2"/>
  <c r="K29" i="2" s="1"/>
  <c r="J28" i="2"/>
  <c r="K28" i="2" s="1"/>
  <c r="J27" i="2"/>
  <c r="K27" i="2" s="1"/>
  <c r="J26" i="2"/>
  <c r="K26" i="2" s="1"/>
  <c r="J25" i="2"/>
  <c r="K25" i="2" s="1"/>
  <c r="J24" i="2"/>
  <c r="K24" i="2" s="1"/>
  <c r="J23" i="2"/>
  <c r="K23" i="2" s="1"/>
  <c r="J22" i="2"/>
  <c r="K22" i="2" s="1"/>
  <c r="J21" i="2"/>
  <c r="K21" i="2" s="1"/>
  <c r="J20" i="2"/>
  <c r="K20" i="2" s="1"/>
  <c r="J19" i="2"/>
  <c r="K19" i="2" s="1"/>
  <c r="J18" i="2"/>
  <c r="K18" i="2" s="1"/>
  <c r="J17" i="2"/>
  <c r="K17" i="2" s="1"/>
  <c r="J16" i="2"/>
  <c r="K16" i="2" s="1"/>
  <c r="J15" i="2"/>
  <c r="K15" i="2" s="1"/>
  <c r="J14" i="2"/>
  <c r="K14" i="2" s="1"/>
  <c r="J13" i="2"/>
  <c r="K13" i="2" s="1"/>
  <c r="J12" i="2"/>
  <c r="K12" i="2" s="1"/>
  <c r="J11" i="2"/>
  <c r="K11" i="2" s="1"/>
  <c r="J10" i="2"/>
  <c r="K10" i="2" s="1"/>
  <c r="J9" i="2"/>
  <c r="K9" i="2" s="1"/>
  <c r="J8" i="2"/>
  <c r="K8" i="2" s="1"/>
  <c r="J7" i="2"/>
  <c r="K7" i="2" s="1"/>
  <c r="J6" i="2"/>
  <c r="K6" i="2" s="1"/>
  <c r="J5" i="2"/>
  <c r="K5" i="2" s="1"/>
  <c r="J4" i="2"/>
  <c r="K4" i="2" s="1"/>
  <c r="J3" i="2"/>
  <c r="K3" i="2" s="1"/>
  <c r="F3" i="2"/>
  <c r="F4" i="2" s="1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43" i="2" s="1"/>
  <c r="F44" i="2" s="1"/>
  <c r="F45" i="2" s="1"/>
  <c r="F46" i="2" s="1"/>
  <c r="F47" i="2" s="1"/>
  <c r="F48" i="2" s="1"/>
  <c r="F49" i="2" s="1"/>
  <c r="F50" i="2" s="1"/>
  <c r="F51" i="2" s="1"/>
  <c r="F52" i="2" s="1"/>
  <c r="F53" i="2" s="1"/>
  <c r="E3" i="2"/>
  <c r="E4" i="2" s="1"/>
  <c r="E5" i="2" s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E41" i="2" s="1"/>
  <c r="E42" i="2" s="1"/>
  <c r="E43" i="2" s="1"/>
  <c r="E44" i="2" s="1"/>
  <c r="E45" i="2" s="1"/>
  <c r="E46" i="2" s="1"/>
  <c r="E47" i="2" s="1"/>
  <c r="E48" i="2" s="1"/>
  <c r="E49" i="2" s="1"/>
  <c r="E50" i="2" s="1"/>
  <c r="E51" i="2" s="1"/>
  <c r="E52" i="2" s="1"/>
  <c r="E53" i="2" s="1"/>
  <c r="E54" i="2" s="1"/>
  <c r="D3" i="2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C4" i="2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B4" i="2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J2" i="2"/>
  <c r="K2" i="2" s="1"/>
  <c r="F3" i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E3" i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D3" i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3" i="1"/>
  <c r="J14" i="1"/>
  <c r="K14" i="1" s="1"/>
  <c r="J15" i="1"/>
  <c r="K15" i="1" s="1"/>
  <c r="J16" i="1"/>
  <c r="K16" i="1" s="1"/>
  <c r="J17" i="1"/>
  <c r="K17" i="1" s="1"/>
  <c r="J18" i="1"/>
  <c r="K18" i="1" s="1"/>
  <c r="J19" i="1"/>
  <c r="K19" i="1" s="1"/>
  <c r="J20" i="1"/>
  <c r="K20" i="1" s="1"/>
  <c r="J21" i="1"/>
  <c r="K21" i="1" s="1"/>
  <c r="J22" i="1"/>
  <c r="K22" i="1" s="1"/>
  <c r="J23" i="1"/>
  <c r="K23" i="1" s="1"/>
  <c r="J24" i="1"/>
  <c r="K24" i="1" s="1"/>
  <c r="J25" i="1"/>
  <c r="K25" i="1" s="1"/>
  <c r="J26" i="1"/>
  <c r="K26" i="1" s="1"/>
  <c r="J27" i="1"/>
  <c r="K27" i="1" s="1"/>
  <c r="J28" i="1"/>
  <c r="K28" i="1" s="1"/>
  <c r="J29" i="1"/>
  <c r="K29" i="1" s="1"/>
  <c r="J30" i="1"/>
  <c r="K30" i="1" s="1"/>
  <c r="J31" i="1"/>
  <c r="K31" i="1" s="1"/>
  <c r="J32" i="1"/>
  <c r="K32" i="1" s="1"/>
  <c r="J33" i="1"/>
  <c r="K33" i="1" s="1"/>
  <c r="J34" i="1"/>
  <c r="K34" i="1" s="1"/>
  <c r="J35" i="1"/>
  <c r="K35" i="1" s="1"/>
  <c r="J36" i="1"/>
  <c r="K36" i="1" s="1"/>
  <c r="J37" i="1"/>
  <c r="K37" i="1" s="1"/>
  <c r="J38" i="1"/>
  <c r="K38" i="1" s="1"/>
  <c r="J39" i="1"/>
  <c r="K39" i="1" s="1"/>
  <c r="J40" i="1"/>
  <c r="K40" i="1" s="1"/>
  <c r="J41" i="1"/>
  <c r="K41" i="1" s="1"/>
  <c r="J42" i="1"/>
  <c r="K42" i="1" s="1"/>
  <c r="J43" i="1"/>
  <c r="K43" i="1" s="1"/>
  <c r="J44" i="1"/>
  <c r="K44" i="1" s="1"/>
  <c r="J45" i="1"/>
  <c r="K45" i="1" s="1"/>
  <c r="J46" i="1"/>
  <c r="K46" i="1" s="1"/>
  <c r="J47" i="1"/>
  <c r="K47" i="1" s="1"/>
  <c r="J48" i="1"/>
  <c r="K48" i="1" s="1"/>
  <c r="J49" i="1"/>
  <c r="K49" i="1" s="1"/>
  <c r="J50" i="1"/>
  <c r="K50" i="1" s="1"/>
  <c r="J51" i="1"/>
  <c r="K51" i="1" s="1"/>
  <c r="J52" i="1"/>
  <c r="K52" i="1" s="1"/>
  <c r="J53" i="1"/>
  <c r="K53" i="1" s="1"/>
  <c r="J54" i="1"/>
  <c r="K54" i="1" s="1"/>
  <c r="J4" i="1"/>
  <c r="K4" i="1" s="1"/>
  <c r="J5" i="1"/>
  <c r="K5" i="1" s="1"/>
  <c r="J6" i="1"/>
  <c r="K6" i="1" s="1"/>
  <c r="J7" i="1"/>
  <c r="K7" i="1" s="1"/>
  <c r="J8" i="1"/>
  <c r="K8" i="1" s="1"/>
  <c r="J9" i="1"/>
  <c r="K9" i="1" s="1"/>
  <c r="J10" i="1"/>
  <c r="K10" i="1" s="1"/>
  <c r="J11" i="1"/>
  <c r="K11" i="1" s="1"/>
  <c r="J12" i="1"/>
  <c r="K12" i="1" s="1"/>
  <c r="J13" i="1"/>
  <c r="K13" i="1" s="1"/>
  <c r="J3" i="1"/>
  <c r="K3" i="1" s="1"/>
  <c r="J2" i="1"/>
  <c r="K2" i="1" s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</calcChain>
</file>

<file path=xl/sharedStrings.xml><?xml version="1.0" encoding="utf-8"?>
<sst xmlns="http://schemas.openxmlformats.org/spreadsheetml/2006/main" count="435" uniqueCount="27">
  <si>
    <t>Dimanche</t>
  </si>
  <si>
    <t>Lundi</t>
  </si>
  <si>
    <t>Mardi</t>
  </si>
  <si>
    <t>Mercredi</t>
  </si>
  <si>
    <t>Jeudi</t>
  </si>
  <si>
    <t>Vendredi</t>
  </si>
  <si>
    <t>Samedi</t>
  </si>
  <si>
    <t>Horaire</t>
  </si>
  <si>
    <t>Repos / 5 Sem</t>
  </si>
  <si>
    <t>FR2345</t>
  </si>
  <si>
    <t>F1R345</t>
  </si>
  <si>
    <t>F12R45</t>
  </si>
  <si>
    <t>F123R5</t>
  </si>
  <si>
    <t>F1234R</t>
  </si>
  <si>
    <t>F123R4</t>
  </si>
  <si>
    <t>FR2347</t>
  </si>
  <si>
    <t>F1R347</t>
  </si>
  <si>
    <t>F12R47</t>
  </si>
  <si>
    <t>F123R7</t>
  </si>
  <si>
    <t>FR2348</t>
  </si>
  <si>
    <t>F1R348</t>
  </si>
  <si>
    <t>F12R48</t>
  </si>
  <si>
    <t>F123R8</t>
  </si>
  <si>
    <t>FR2349</t>
  </si>
  <si>
    <t>F1R349</t>
  </si>
  <si>
    <t>F12R49</t>
  </si>
  <si>
    <t>F123R9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</si>
</sst>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yy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haroni"/>
    </font>
    <font>
      <b/>
      <sz val="18"/>
      <color theme="0"/>
      <name val="Aharoni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/>
    <xf numFmtId="164" fontId="2" fillId="0" borderId="1" xfId="0" applyNumberFormat="1" applyFont="1" applyBorder="1"/>
    <xf numFmtId="0" fontId="2" fillId="0" borderId="1" xfId="0" applyFont="1" applyBorder="1"/>
    <xf numFmtId="0" fontId="3" fillId="0" borderId="1" xfId="0" applyFont="1" applyBorder="1"/>
    <xf numFmtId="164" fontId="2" fillId="0" borderId="0" xfId="0" applyNumberFormat="1" applyFont="1"/>
    <xf numFmtId="0" fontId="3" fillId="0" borderId="0" xfId="0" applyFont="1"/>
    <xf numFmtId="0" fontId="4" fillId="0" borderId="1" xfId="0" applyFont="1" applyBorder="1"/>
    <xf numFmtId="164" fontId="5" fillId="0" borderId="1" xfId="0" applyNumberFormat="1" applyFont="1" applyBorder="1"/>
    <xf numFmtId="0" fontId="5" fillId="0" borderId="1" xfId="0" applyFont="1" applyBorder="1"/>
    <xf numFmtId="0" fontId="6" fillId="0" borderId="1" xfId="0" applyFont="1" applyBorder="1"/>
    <xf numFmtId="164" fontId="2" fillId="0" borderId="1" xfId="0" applyNumberFormat="1" applyFont="1" applyBorder="1" applyAlignment="1">
      <alignment horizontal="left"/>
    </xf>
    <xf numFmtId="164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right"/>
    </xf>
    <xf numFmtId="0" fontId="2" fillId="0" borderId="1" xfId="0" applyFont="1" applyBorder="1" applyAlignment="1">
      <alignment horizontal="right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</cellXfs>
  <cellStyles count="1">
    <cellStyle name="Normal" xfId="0" builtinId="0"/>
  </cellStyles>
  <dxfs count="42"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12253E-FFE0-4CC4-8430-62A148196B76}">
  <dimension ref="A1:K56"/>
  <sheetViews>
    <sheetView workbookViewId="0">
      <selection activeCell="G2" sqref="G2"/>
    </sheetView>
  </sheetViews>
  <sheetFormatPr baseColWidth="10" defaultColWidth="11.5703125" defaultRowHeight="18.75" x14ac:dyDescent="0.3"/>
  <cols>
    <col min="1" max="1" width="17.28515625" style="5" bestFit="1" customWidth="1"/>
    <col min="2" max="3" width="14.7109375" style="5" bestFit="1" customWidth="1"/>
    <col min="4" max="4" width="15.7109375" style="5" bestFit="1" customWidth="1"/>
    <col min="5" max="5" width="14.7109375" style="5" bestFit="1" customWidth="1"/>
    <col min="6" max="6" width="16.42578125" style="5" bestFit="1" customWidth="1"/>
    <col min="7" max="7" width="14.7109375" style="5" bestFit="1" customWidth="1"/>
    <col min="8" max="8" width="13.85546875" style="1" bestFit="1" customWidth="1"/>
    <col min="9" max="9" width="2" style="1" hidden="1" customWidth="1"/>
    <col min="10" max="10" width="24.7109375" style="6" bestFit="1" customWidth="1"/>
    <col min="11" max="11" width="25.7109375" style="1" bestFit="1" customWidth="1"/>
    <col min="12" max="16384" width="11.5703125" style="1"/>
  </cols>
  <sheetData>
    <row r="1" spans="1:11" ht="23.25" x14ac:dyDescent="0.3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7</v>
      </c>
      <c r="I1" s="9"/>
      <c r="J1" s="10"/>
      <c r="K1" s="9" t="s">
        <v>8</v>
      </c>
    </row>
    <row r="2" spans="1:11" x14ac:dyDescent="0.3">
      <c r="A2" s="11">
        <v>43464</v>
      </c>
      <c r="B2" s="11">
        <v>43465</v>
      </c>
      <c r="C2" s="2">
        <v>43466</v>
      </c>
      <c r="D2" s="2">
        <v>43467</v>
      </c>
      <c r="E2" s="2">
        <v>43468</v>
      </c>
      <c r="F2" s="2">
        <v>43469</v>
      </c>
      <c r="G2" s="2">
        <v>43470</v>
      </c>
      <c r="H2" s="3" t="s">
        <v>9</v>
      </c>
      <c r="I2" s="3"/>
      <c r="J2" s="4" t="str">
        <f>IF((MID(H2,2,1))="R","Repos 1ère semaine",IF(MID(H2,3,1)="R","Repos 2ème semaine",IF(MID(H2,4,1)="R","Repos 3ème semaine",IF((MID(H2,5,1))="R","Repos 4ème semaine","Repos 5ème semaine"))))</f>
        <v>Repos 1ère semaine</v>
      </c>
      <c r="K2" s="7" t="str">
        <f>_xlfn.CONCAT($J2)</f>
        <v>Repos 1ère semaine</v>
      </c>
    </row>
    <row r="3" spans="1:11" x14ac:dyDescent="0.3">
      <c r="A3" s="11">
        <f>DATE(YEAR($A2),MONTH($A2),DAY($A2)+7)</f>
        <v>43471</v>
      </c>
      <c r="B3" s="11">
        <f>DATE(YEAR($B2),MONTH($B2),DAY($B2)+7)</f>
        <v>43472</v>
      </c>
      <c r="C3" s="2">
        <f>DATE(YEAR($C2),MONTH($C2),DAY($C2)+7)</f>
        <v>43473</v>
      </c>
      <c r="D3" s="2">
        <f>DATE(YEAR($D2),MONTH($D2),DAY($D2)+7)</f>
        <v>43474</v>
      </c>
      <c r="E3" s="2">
        <f>DATE(YEAR($E2),MONTH($E2),DAY($E2)+7)</f>
        <v>43475</v>
      </c>
      <c r="F3" s="2">
        <f>DATE(YEAR($F2),MONTH($F2),DAY($F2)+7)</f>
        <v>43476</v>
      </c>
      <c r="G3" s="2">
        <f>DATE(YEAR($G2),MONTH($G2),DAY($G2)+7)</f>
        <v>43477</v>
      </c>
      <c r="H3" s="3" t="s">
        <v>10</v>
      </c>
      <c r="I3" s="3"/>
      <c r="J3" s="4" t="str">
        <f>IF((MID(H3,2,1))="R","Repos 1ère semaine",IF(MID(H3,3,1)="R","Repos 2ème semaine",IF(MID(H3,4,1)="R","Repos 3ème semaine",IF((MID(H3,5,1))="R","Repos 4ème semaine","Repos 5ème semaine"))))</f>
        <v>Repos 2ème semaine</v>
      </c>
      <c r="K3" s="7" t="str">
        <f t="shared" ref="K3:K54" si="0">_xlfn.CONCAT($J3)</f>
        <v>Repos 2ème semaine</v>
      </c>
    </row>
    <row r="4" spans="1:11" x14ac:dyDescent="0.3">
      <c r="A4" s="11">
        <f t="shared" ref="A4:A54" si="1">DATE(YEAR($A3),MONTH($A3),DAY($A3)+7)</f>
        <v>43478</v>
      </c>
      <c r="B4" s="11">
        <f t="shared" ref="B4:B54" si="2">DATE(YEAR($B3),MONTH($B3),DAY($B3)+7)</f>
        <v>43479</v>
      </c>
      <c r="C4" s="2">
        <f t="shared" ref="C4:C54" si="3">DATE(YEAR($C3),MONTH($C3),DAY($C3)+7)</f>
        <v>43480</v>
      </c>
      <c r="D4" s="2">
        <f t="shared" ref="D4:D53" si="4">DATE(YEAR($D3),MONTH($D3),DAY($D3)+7)</f>
        <v>43481</v>
      </c>
      <c r="E4" s="2">
        <f t="shared" ref="E4:E53" si="5">DATE(YEAR($E3),MONTH($E3),DAY($E3)+7)</f>
        <v>43482</v>
      </c>
      <c r="F4" s="2">
        <f t="shared" ref="F4:F53" si="6">DATE(YEAR($F3),MONTH($F3),DAY($F3)+7)</f>
        <v>43483</v>
      </c>
      <c r="G4" s="2">
        <f t="shared" ref="G4:G52" si="7">DATE(YEAR($G3),MONTH($G3),DAY($G3)+7)</f>
        <v>43484</v>
      </c>
      <c r="H4" s="3" t="s">
        <v>11</v>
      </c>
      <c r="I4" s="3"/>
      <c r="J4" s="4" t="str">
        <f t="shared" ref="J4:J54" si="8">IF((MID(H4,2,1))="R","Repos 1ère semaine",IF(MID(H4,3,1)="R","Repos 2ème semaine",IF(MID(H4,4,1)="R","Repos 3ème semaine",IF((MID(H4,5,1))="R","Repos 4ème semaine","Repos 5ème semaine"))))</f>
        <v>Repos 3ème semaine</v>
      </c>
      <c r="K4" s="7" t="str">
        <f t="shared" si="0"/>
        <v>Repos 3ème semaine</v>
      </c>
    </row>
    <row r="5" spans="1:11" x14ac:dyDescent="0.3">
      <c r="A5" s="11">
        <f t="shared" si="1"/>
        <v>43485</v>
      </c>
      <c r="B5" s="11">
        <f t="shared" si="2"/>
        <v>43486</v>
      </c>
      <c r="C5" s="2">
        <f t="shared" si="3"/>
        <v>43487</v>
      </c>
      <c r="D5" s="2">
        <f t="shared" si="4"/>
        <v>43488</v>
      </c>
      <c r="E5" s="2">
        <f t="shared" si="5"/>
        <v>43489</v>
      </c>
      <c r="F5" s="2">
        <f t="shared" si="6"/>
        <v>43490</v>
      </c>
      <c r="G5" s="2">
        <f t="shared" si="7"/>
        <v>43491</v>
      </c>
      <c r="H5" s="3" t="s">
        <v>12</v>
      </c>
      <c r="I5" s="3"/>
      <c r="J5" s="4" t="str">
        <f t="shared" si="8"/>
        <v>Repos 4ème semaine</v>
      </c>
      <c r="K5" s="7" t="str">
        <f t="shared" si="0"/>
        <v>Repos 4ème semaine</v>
      </c>
    </row>
    <row r="6" spans="1:11" x14ac:dyDescent="0.3">
      <c r="A6" s="11">
        <f t="shared" si="1"/>
        <v>43492</v>
      </c>
      <c r="B6" s="11">
        <f t="shared" si="2"/>
        <v>43493</v>
      </c>
      <c r="C6" s="2">
        <f t="shared" si="3"/>
        <v>43494</v>
      </c>
      <c r="D6" s="2">
        <f t="shared" si="4"/>
        <v>43495</v>
      </c>
      <c r="E6" s="2">
        <f t="shared" si="5"/>
        <v>43496</v>
      </c>
      <c r="F6" s="2">
        <f t="shared" si="6"/>
        <v>43497</v>
      </c>
      <c r="G6" s="2">
        <f t="shared" si="7"/>
        <v>43498</v>
      </c>
      <c r="H6" s="3" t="s">
        <v>13</v>
      </c>
      <c r="I6" s="3"/>
      <c r="J6" s="4" t="str">
        <f t="shared" si="8"/>
        <v>Repos 5ème semaine</v>
      </c>
      <c r="K6" s="7" t="str">
        <f t="shared" si="0"/>
        <v>Repos 5ème semaine</v>
      </c>
    </row>
    <row r="7" spans="1:11" x14ac:dyDescent="0.3">
      <c r="A7" s="11">
        <f t="shared" si="1"/>
        <v>43499</v>
      </c>
      <c r="B7" s="11">
        <f t="shared" si="2"/>
        <v>43500</v>
      </c>
      <c r="C7" s="2">
        <f t="shared" si="3"/>
        <v>43501</v>
      </c>
      <c r="D7" s="2">
        <f t="shared" si="4"/>
        <v>43502</v>
      </c>
      <c r="E7" s="2">
        <f t="shared" si="5"/>
        <v>43503</v>
      </c>
      <c r="F7" s="2">
        <f t="shared" si="6"/>
        <v>43504</v>
      </c>
      <c r="G7" s="2">
        <f t="shared" si="7"/>
        <v>43505</v>
      </c>
      <c r="H7" s="3" t="s">
        <v>9</v>
      </c>
      <c r="I7" s="3"/>
      <c r="J7" s="4" t="str">
        <f t="shared" si="8"/>
        <v>Repos 1ère semaine</v>
      </c>
      <c r="K7" s="7" t="str">
        <f t="shared" si="0"/>
        <v>Repos 1ère semaine</v>
      </c>
    </row>
    <row r="8" spans="1:11" x14ac:dyDescent="0.3">
      <c r="A8" s="11">
        <f t="shared" si="1"/>
        <v>43506</v>
      </c>
      <c r="B8" s="11">
        <f t="shared" si="2"/>
        <v>43507</v>
      </c>
      <c r="C8" s="2">
        <f t="shared" si="3"/>
        <v>43508</v>
      </c>
      <c r="D8" s="2">
        <f t="shared" si="4"/>
        <v>43509</v>
      </c>
      <c r="E8" s="2">
        <f t="shared" si="5"/>
        <v>43510</v>
      </c>
      <c r="F8" s="2">
        <f t="shared" si="6"/>
        <v>43511</v>
      </c>
      <c r="G8" s="2">
        <f t="shared" si="7"/>
        <v>43512</v>
      </c>
      <c r="H8" s="3" t="s">
        <v>10</v>
      </c>
      <c r="I8" s="3"/>
      <c r="J8" s="4" t="str">
        <f t="shared" si="8"/>
        <v>Repos 2ème semaine</v>
      </c>
      <c r="K8" s="7" t="str">
        <f t="shared" si="0"/>
        <v>Repos 2ème semaine</v>
      </c>
    </row>
    <row r="9" spans="1:11" x14ac:dyDescent="0.3">
      <c r="A9" s="11">
        <f t="shared" si="1"/>
        <v>43513</v>
      </c>
      <c r="B9" s="11">
        <f t="shared" si="2"/>
        <v>43514</v>
      </c>
      <c r="C9" s="2">
        <f t="shared" si="3"/>
        <v>43515</v>
      </c>
      <c r="D9" s="2">
        <f t="shared" si="4"/>
        <v>43516</v>
      </c>
      <c r="E9" s="2">
        <f t="shared" si="5"/>
        <v>43517</v>
      </c>
      <c r="F9" s="2">
        <f t="shared" si="6"/>
        <v>43518</v>
      </c>
      <c r="G9" s="2">
        <f t="shared" si="7"/>
        <v>43519</v>
      </c>
      <c r="H9" s="3" t="s">
        <v>11</v>
      </c>
      <c r="I9" s="3"/>
      <c r="J9" s="4" t="str">
        <f t="shared" si="8"/>
        <v>Repos 3ème semaine</v>
      </c>
      <c r="K9" s="7" t="str">
        <f t="shared" si="0"/>
        <v>Repos 3ème semaine</v>
      </c>
    </row>
    <row r="10" spans="1:11" x14ac:dyDescent="0.3">
      <c r="A10" s="11">
        <f t="shared" si="1"/>
        <v>43520</v>
      </c>
      <c r="B10" s="11">
        <f t="shared" si="2"/>
        <v>43521</v>
      </c>
      <c r="C10" s="2">
        <f t="shared" si="3"/>
        <v>43522</v>
      </c>
      <c r="D10" s="2">
        <f t="shared" si="4"/>
        <v>43523</v>
      </c>
      <c r="E10" s="2">
        <f t="shared" si="5"/>
        <v>43524</v>
      </c>
      <c r="F10" s="2">
        <f t="shared" si="6"/>
        <v>43525</v>
      </c>
      <c r="G10" s="2">
        <f t="shared" si="7"/>
        <v>43526</v>
      </c>
      <c r="H10" s="3" t="s">
        <v>12</v>
      </c>
      <c r="I10" s="3"/>
      <c r="J10" s="4" t="str">
        <f t="shared" si="8"/>
        <v>Repos 4ème semaine</v>
      </c>
      <c r="K10" s="7" t="str">
        <f t="shared" si="0"/>
        <v>Repos 4ème semaine</v>
      </c>
    </row>
    <row r="11" spans="1:11" x14ac:dyDescent="0.3">
      <c r="A11" s="11">
        <f t="shared" si="1"/>
        <v>43527</v>
      </c>
      <c r="B11" s="11">
        <f t="shared" si="2"/>
        <v>43528</v>
      </c>
      <c r="C11" s="2">
        <f t="shared" si="3"/>
        <v>43529</v>
      </c>
      <c r="D11" s="2">
        <f t="shared" si="4"/>
        <v>43530</v>
      </c>
      <c r="E11" s="2">
        <f t="shared" si="5"/>
        <v>43531</v>
      </c>
      <c r="F11" s="2">
        <f t="shared" si="6"/>
        <v>43532</v>
      </c>
      <c r="G11" s="2">
        <f t="shared" si="7"/>
        <v>43533</v>
      </c>
      <c r="H11" s="3" t="s">
        <v>13</v>
      </c>
      <c r="I11" s="3"/>
      <c r="J11" s="4" t="str">
        <f t="shared" si="8"/>
        <v>Repos 5ème semaine</v>
      </c>
      <c r="K11" s="7" t="str">
        <f t="shared" si="0"/>
        <v>Repos 5ème semaine</v>
      </c>
    </row>
    <row r="12" spans="1:11" x14ac:dyDescent="0.3">
      <c r="A12" s="11">
        <f t="shared" si="1"/>
        <v>43534</v>
      </c>
      <c r="B12" s="11">
        <f t="shared" si="2"/>
        <v>43535</v>
      </c>
      <c r="C12" s="2">
        <f t="shared" si="3"/>
        <v>43536</v>
      </c>
      <c r="D12" s="2">
        <f t="shared" si="4"/>
        <v>43537</v>
      </c>
      <c r="E12" s="2">
        <f t="shared" si="5"/>
        <v>43538</v>
      </c>
      <c r="F12" s="2">
        <f t="shared" si="6"/>
        <v>43539</v>
      </c>
      <c r="G12" s="2">
        <f t="shared" si="7"/>
        <v>43540</v>
      </c>
      <c r="H12" s="3" t="s">
        <v>9</v>
      </c>
      <c r="I12" s="3"/>
      <c r="J12" s="4" t="str">
        <f t="shared" si="8"/>
        <v>Repos 1ère semaine</v>
      </c>
      <c r="K12" s="7" t="str">
        <f t="shared" si="0"/>
        <v>Repos 1ère semaine</v>
      </c>
    </row>
    <row r="13" spans="1:11" x14ac:dyDescent="0.3">
      <c r="A13" s="11">
        <f t="shared" si="1"/>
        <v>43541</v>
      </c>
      <c r="B13" s="11">
        <f t="shared" si="2"/>
        <v>43542</v>
      </c>
      <c r="C13" s="2">
        <f t="shared" si="3"/>
        <v>43543</v>
      </c>
      <c r="D13" s="2">
        <f t="shared" si="4"/>
        <v>43544</v>
      </c>
      <c r="E13" s="2">
        <f t="shared" si="5"/>
        <v>43545</v>
      </c>
      <c r="F13" s="2">
        <f t="shared" si="6"/>
        <v>43546</v>
      </c>
      <c r="G13" s="2">
        <f t="shared" si="7"/>
        <v>43547</v>
      </c>
      <c r="H13" s="3" t="s">
        <v>10</v>
      </c>
      <c r="I13" s="3"/>
      <c r="J13" s="4" t="str">
        <f t="shared" si="8"/>
        <v>Repos 2ème semaine</v>
      </c>
      <c r="K13" s="7" t="str">
        <f t="shared" si="0"/>
        <v>Repos 2ème semaine</v>
      </c>
    </row>
    <row r="14" spans="1:11" x14ac:dyDescent="0.3">
      <c r="A14" s="11">
        <f t="shared" si="1"/>
        <v>43548</v>
      </c>
      <c r="B14" s="11">
        <f t="shared" si="2"/>
        <v>43549</v>
      </c>
      <c r="C14" s="2">
        <f t="shared" si="3"/>
        <v>43550</v>
      </c>
      <c r="D14" s="2">
        <f t="shared" si="4"/>
        <v>43551</v>
      </c>
      <c r="E14" s="2">
        <f t="shared" si="5"/>
        <v>43552</v>
      </c>
      <c r="F14" s="2">
        <f t="shared" si="6"/>
        <v>43553</v>
      </c>
      <c r="G14" s="2">
        <f t="shared" si="7"/>
        <v>43554</v>
      </c>
      <c r="H14" s="3" t="s">
        <v>11</v>
      </c>
      <c r="I14" s="3"/>
      <c r="J14" s="4" t="str">
        <f t="shared" si="8"/>
        <v>Repos 3ème semaine</v>
      </c>
      <c r="K14" s="7" t="str">
        <f t="shared" si="0"/>
        <v>Repos 3ème semaine</v>
      </c>
    </row>
    <row r="15" spans="1:11" x14ac:dyDescent="0.3">
      <c r="A15" s="11">
        <f t="shared" si="1"/>
        <v>43555</v>
      </c>
      <c r="B15" s="11">
        <f t="shared" si="2"/>
        <v>43556</v>
      </c>
      <c r="C15" s="2">
        <f t="shared" si="3"/>
        <v>43557</v>
      </c>
      <c r="D15" s="2">
        <f t="shared" si="4"/>
        <v>43558</v>
      </c>
      <c r="E15" s="2">
        <f t="shared" si="5"/>
        <v>43559</v>
      </c>
      <c r="F15" s="2">
        <f t="shared" si="6"/>
        <v>43560</v>
      </c>
      <c r="G15" s="2">
        <f t="shared" si="7"/>
        <v>43561</v>
      </c>
      <c r="H15" s="3" t="s">
        <v>12</v>
      </c>
      <c r="I15" s="3"/>
      <c r="J15" s="4" t="str">
        <f t="shared" si="8"/>
        <v>Repos 4ème semaine</v>
      </c>
      <c r="K15" s="7" t="str">
        <f t="shared" si="0"/>
        <v>Repos 4ème semaine</v>
      </c>
    </row>
    <row r="16" spans="1:11" x14ac:dyDescent="0.3">
      <c r="A16" s="11">
        <f t="shared" si="1"/>
        <v>43562</v>
      </c>
      <c r="B16" s="11">
        <f t="shared" si="2"/>
        <v>43563</v>
      </c>
      <c r="C16" s="2">
        <f t="shared" si="3"/>
        <v>43564</v>
      </c>
      <c r="D16" s="2">
        <f t="shared" si="4"/>
        <v>43565</v>
      </c>
      <c r="E16" s="2">
        <f t="shared" si="5"/>
        <v>43566</v>
      </c>
      <c r="F16" s="2">
        <f t="shared" si="6"/>
        <v>43567</v>
      </c>
      <c r="G16" s="2">
        <f t="shared" si="7"/>
        <v>43568</v>
      </c>
      <c r="H16" s="3" t="s">
        <v>13</v>
      </c>
      <c r="I16" s="3"/>
      <c r="J16" s="4" t="str">
        <f t="shared" si="8"/>
        <v>Repos 5ème semaine</v>
      </c>
      <c r="K16" s="7" t="str">
        <f t="shared" si="0"/>
        <v>Repos 5ème semaine</v>
      </c>
    </row>
    <row r="17" spans="1:11" x14ac:dyDescent="0.3">
      <c r="A17" s="11">
        <f t="shared" si="1"/>
        <v>43569</v>
      </c>
      <c r="B17" s="11">
        <f t="shared" si="2"/>
        <v>43570</v>
      </c>
      <c r="C17" s="2">
        <f t="shared" si="3"/>
        <v>43571</v>
      </c>
      <c r="D17" s="2">
        <f t="shared" si="4"/>
        <v>43572</v>
      </c>
      <c r="E17" s="2">
        <f t="shared" si="5"/>
        <v>43573</v>
      </c>
      <c r="F17" s="2">
        <f t="shared" si="6"/>
        <v>43574</v>
      </c>
      <c r="G17" s="2">
        <f t="shared" si="7"/>
        <v>43575</v>
      </c>
      <c r="H17" s="3" t="s">
        <v>9</v>
      </c>
      <c r="I17" s="3"/>
      <c r="J17" s="4" t="str">
        <f t="shared" si="8"/>
        <v>Repos 1ère semaine</v>
      </c>
      <c r="K17" s="7" t="str">
        <f t="shared" si="0"/>
        <v>Repos 1ère semaine</v>
      </c>
    </row>
    <row r="18" spans="1:11" x14ac:dyDescent="0.3">
      <c r="A18" s="11">
        <f t="shared" si="1"/>
        <v>43576</v>
      </c>
      <c r="B18" s="11">
        <f t="shared" si="2"/>
        <v>43577</v>
      </c>
      <c r="C18" s="2">
        <f t="shared" si="3"/>
        <v>43578</v>
      </c>
      <c r="D18" s="2">
        <f t="shared" si="4"/>
        <v>43579</v>
      </c>
      <c r="E18" s="2">
        <f t="shared" si="5"/>
        <v>43580</v>
      </c>
      <c r="F18" s="2">
        <f t="shared" si="6"/>
        <v>43581</v>
      </c>
      <c r="G18" s="2">
        <f t="shared" si="7"/>
        <v>43582</v>
      </c>
      <c r="H18" s="3" t="s">
        <v>10</v>
      </c>
      <c r="I18" s="3"/>
      <c r="J18" s="4" t="str">
        <f t="shared" si="8"/>
        <v>Repos 2ème semaine</v>
      </c>
      <c r="K18" s="7" t="str">
        <f t="shared" si="0"/>
        <v>Repos 2ème semaine</v>
      </c>
    </row>
    <row r="19" spans="1:11" x14ac:dyDescent="0.3">
      <c r="A19" s="11">
        <f t="shared" si="1"/>
        <v>43583</v>
      </c>
      <c r="B19" s="11">
        <f t="shared" si="2"/>
        <v>43584</v>
      </c>
      <c r="C19" s="2">
        <f t="shared" si="3"/>
        <v>43585</v>
      </c>
      <c r="D19" s="2">
        <f t="shared" si="4"/>
        <v>43586</v>
      </c>
      <c r="E19" s="2">
        <f t="shared" si="5"/>
        <v>43587</v>
      </c>
      <c r="F19" s="2">
        <f t="shared" si="6"/>
        <v>43588</v>
      </c>
      <c r="G19" s="2">
        <f t="shared" si="7"/>
        <v>43589</v>
      </c>
      <c r="H19" s="3" t="s">
        <v>11</v>
      </c>
      <c r="I19" s="3"/>
      <c r="J19" s="4" t="str">
        <f t="shared" si="8"/>
        <v>Repos 3ème semaine</v>
      </c>
      <c r="K19" s="7" t="str">
        <f t="shared" si="0"/>
        <v>Repos 3ème semaine</v>
      </c>
    </row>
    <row r="20" spans="1:11" x14ac:dyDescent="0.3">
      <c r="A20" s="11">
        <f t="shared" si="1"/>
        <v>43590</v>
      </c>
      <c r="B20" s="11">
        <f t="shared" si="2"/>
        <v>43591</v>
      </c>
      <c r="C20" s="2">
        <f t="shared" si="3"/>
        <v>43592</v>
      </c>
      <c r="D20" s="2">
        <f t="shared" si="4"/>
        <v>43593</v>
      </c>
      <c r="E20" s="2">
        <f t="shared" si="5"/>
        <v>43594</v>
      </c>
      <c r="F20" s="2">
        <f t="shared" si="6"/>
        <v>43595</v>
      </c>
      <c r="G20" s="2">
        <f t="shared" si="7"/>
        <v>43596</v>
      </c>
      <c r="H20" s="3" t="s">
        <v>12</v>
      </c>
      <c r="I20" s="3"/>
      <c r="J20" s="4" t="str">
        <f t="shared" si="8"/>
        <v>Repos 4ème semaine</v>
      </c>
      <c r="K20" s="7" t="str">
        <f t="shared" si="0"/>
        <v>Repos 4ème semaine</v>
      </c>
    </row>
    <row r="21" spans="1:11" x14ac:dyDescent="0.3">
      <c r="A21" s="11">
        <f t="shared" si="1"/>
        <v>43597</v>
      </c>
      <c r="B21" s="11">
        <f t="shared" si="2"/>
        <v>43598</v>
      </c>
      <c r="C21" s="2">
        <f t="shared" si="3"/>
        <v>43599</v>
      </c>
      <c r="D21" s="2">
        <f t="shared" si="4"/>
        <v>43600</v>
      </c>
      <c r="E21" s="2">
        <f t="shared" si="5"/>
        <v>43601</v>
      </c>
      <c r="F21" s="2">
        <f t="shared" si="6"/>
        <v>43602</v>
      </c>
      <c r="G21" s="2">
        <f t="shared" si="7"/>
        <v>43603</v>
      </c>
      <c r="H21" s="3" t="s">
        <v>13</v>
      </c>
      <c r="I21" s="3"/>
      <c r="J21" s="4" t="str">
        <f t="shared" si="8"/>
        <v>Repos 5ème semaine</v>
      </c>
      <c r="K21" s="7" t="str">
        <f t="shared" si="0"/>
        <v>Repos 5ème semaine</v>
      </c>
    </row>
    <row r="22" spans="1:11" x14ac:dyDescent="0.3">
      <c r="A22" s="11">
        <f t="shared" si="1"/>
        <v>43604</v>
      </c>
      <c r="B22" s="11">
        <f t="shared" si="2"/>
        <v>43605</v>
      </c>
      <c r="C22" s="2">
        <f t="shared" si="3"/>
        <v>43606</v>
      </c>
      <c r="D22" s="2">
        <f t="shared" si="4"/>
        <v>43607</v>
      </c>
      <c r="E22" s="2">
        <f t="shared" si="5"/>
        <v>43608</v>
      </c>
      <c r="F22" s="2">
        <f t="shared" si="6"/>
        <v>43609</v>
      </c>
      <c r="G22" s="2">
        <f t="shared" si="7"/>
        <v>43610</v>
      </c>
      <c r="H22" s="3" t="s">
        <v>9</v>
      </c>
      <c r="I22" s="3"/>
      <c r="J22" s="4" t="str">
        <f t="shared" si="8"/>
        <v>Repos 1ère semaine</v>
      </c>
      <c r="K22" s="7" t="str">
        <f t="shared" si="0"/>
        <v>Repos 1ère semaine</v>
      </c>
    </row>
    <row r="23" spans="1:11" x14ac:dyDescent="0.3">
      <c r="A23" s="11">
        <f t="shared" si="1"/>
        <v>43611</v>
      </c>
      <c r="B23" s="11">
        <f t="shared" si="2"/>
        <v>43612</v>
      </c>
      <c r="C23" s="2">
        <f t="shared" si="3"/>
        <v>43613</v>
      </c>
      <c r="D23" s="2">
        <f t="shared" si="4"/>
        <v>43614</v>
      </c>
      <c r="E23" s="2">
        <f t="shared" si="5"/>
        <v>43615</v>
      </c>
      <c r="F23" s="2">
        <f t="shared" si="6"/>
        <v>43616</v>
      </c>
      <c r="G23" s="2">
        <f t="shared" si="7"/>
        <v>43617</v>
      </c>
      <c r="H23" s="3" t="s">
        <v>10</v>
      </c>
      <c r="I23" s="3"/>
      <c r="J23" s="4" t="str">
        <f t="shared" si="8"/>
        <v>Repos 2ème semaine</v>
      </c>
      <c r="K23" s="7" t="str">
        <f t="shared" si="0"/>
        <v>Repos 2ème semaine</v>
      </c>
    </row>
    <row r="24" spans="1:11" x14ac:dyDescent="0.3">
      <c r="A24" s="11">
        <f t="shared" si="1"/>
        <v>43618</v>
      </c>
      <c r="B24" s="11">
        <f t="shared" si="2"/>
        <v>43619</v>
      </c>
      <c r="C24" s="2">
        <f t="shared" si="3"/>
        <v>43620</v>
      </c>
      <c r="D24" s="2">
        <f t="shared" si="4"/>
        <v>43621</v>
      </c>
      <c r="E24" s="2">
        <f t="shared" si="5"/>
        <v>43622</v>
      </c>
      <c r="F24" s="2">
        <f t="shared" si="6"/>
        <v>43623</v>
      </c>
      <c r="G24" s="2">
        <f t="shared" si="7"/>
        <v>43624</v>
      </c>
      <c r="H24" s="3" t="s">
        <v>11</v>
      </c>
      <c r="I24" s="3"/>
      <c r="J24" s="4" t="str">
        <f t="shared" si="8"/>
        <v>Repos 3ème semaine</v>
      </c>
      <c r="K24" s="7" t="str">
        <f t="shared" si="0"/>
        <v>Repos 3ème semaine</v>
      </c>
    </row>
    <row r="25" spans="1:11" x14ac:dyDescent="0.3">
      <c r="A25" s="11">
        <f t="shared" si="1"/>
        <v>43625</v>
      </c>
      <c r="B25" s="11">
        <f t="shared" si="2"/>
        <v>43626</v>
      </c>
      <c r="C25" s="2">
        <f t="shared" si="3"/>
        <v>43627</v>
      </c>
      <c r="D25" s="2">
        <f t="shared" si="4"/>
        <v>43628</v>
      </c>
      <c r="E25" s="2">
        <f t="shared" si="5"/>
        <v>43629</v>
      </c>
      <c r="F25" s="2">
        <f t="shared" si="6"/>
        <v>43630</v>
      </c>
      <c r="G25" s="2">
        <f t="shared" si="7"/>
        <v>43631</v>
      </c>
      <c r="H25" s="3" t="s">
        <v>12</v>
      </c>
      <c r="I25" s="3"/>
      <c r="J25" s="4" t="str">
        <f t="shared" si="8"/>
        <v>Repos 4ème semaine</v>
      </c>
      <c r="K25" s="7" t="str">
        <f t="shared" si="0"/>
        <v>Repos 4ème semaine</v>
      </c>
    </row>
    <row r="26" spans="1:11" x14ac:dyDescent="0.3">
      <c r="A26" s="11">
        <f t="shared" si="1"/>
        <v>43632</v>
      </c>
      <c r="B26" s="11">
        <f t="shared" si="2"/>
        <v>43633</v>
      </c>
      <c r="C26" s="2">
        <f t="shared" si="3"/>
        <v>43634</v>
      </c>
      <c r="D26" s="2">
        <f t="shared" si="4"/>
        <v>43635</v>
      </c>
      <c r="E26" s="2">
        <f t="shared" si="5"/>
        <v>43636</v>
      </c>
      <c r="F26" s="2">
        <f t="shared" si="6"/>
        <v>43637</v>
      </c>
      <c r="G26" s="2">
        <f t="shared" si="7"/>
        <v>43638</v>
      </c>
      <c r="H26" s="3" t="s">
        <v>13</v>
      </c>
      <c r="I26" s="3"/>
      <c r="J26" s="4" t="str">
        <f t="shared" si="8"/>
        <v>Repos 5ème semaine</v>
      </c>
      <c r="K26" s="7" t="str">
        <f t="shared" si="0"/>
        <v>Repos 5ème semaine</v>
      </c>
    </row>
    <row r="27" spans="1:11" x14ac:dyDescent="0.3">
      <c r="A27" s="11">
        <f t="shared" si="1"/>
        <v>43639</v>
      </c>
      <c r="B27" s="11">
        <f t="shared" si="2"/>
        <v>43640</v>
      </c>
      <c r="C27" s="2">
        <f t="shared" si="3"/>
        <v>43641</v>
      </c>
      <c r="D27" s="2">
        <f t="shared" si="4"/>
        <v>43642</v>
      </c>
      <c r="E27" s="2">
        <f t="shared" si="5"/>
        <v>43643</v>
      </c>
      <c r="F27" s="2">
        <f t="shared" si="6"/>
        <v>43644</v>
      </c>
      <c r="G27" s="2">
        <f t="shared" si="7"/>
        <v>43645</v>
      </c>
      <c r="H27" s="3" t="s">
        <v>9</v>
      </c>
      <c r="I27" s="3"/>
      <c r="J27" s="4" t="str">
        <f t="shared" si="8"/>
        <v>Repos 1ère semaine</v>
      </c>
      <c r="K27" s="7" t="str">
        <f t="shared" si="0"/>
        <v>Repos 1ère semaine</v>
      </c>
    </row>
    <row r="28" spans="1:11" x14ac:dyDescent="0.3">
      <c r="A28" s="11">
        <f t="shared" si="1"/>
        <v>43646</v>
      </c>
      <c r="B28" s="11">
        <f t="shared" si="2"/>
        <v>43647</v>
      </c>
      <c r="C28" s="2">
        <f t="shared" si="3"/>
        <v>43648</v>
      </c>
      <c r="D28" s="2">
        <f t="shared" si="4"/>
        <v>43649</v>
      </c>
      <c r="E28" s="2">
        <f t="shared" si="5"/>
        <v>43650</v>
      </c>
      <c r="F28" s="2">
        <f t="shared" si="6"/>
        <v>43651</v>
      </c>
      <c r="G28" s="2">
        <f t="shared" si="7"/>
        <v>43652</v>
      </c>
      <c r="H28" s="3" t="s">
        <v>10</v>
      </c>
      <c r="I28" s="3"/>
      <c r="J28" s="4" t="str">
        <f t="shared" si="8"/>
        <v>Repos 2ème semaine</v>
      </c>
      <c r="K28" s="7" t="str">
        <f t="shared" si="0"/>
        <v>Repos 2ème semaine</v>
      </c>
    </row>
    <row r="29" spans="1:11" x14ac:dyDescent="0.3">
      <c r="A29" s="11">
        <f t="shared" si="1"/>
        <v>43653</v>
      </c>
      <c r="B29" s="11">
        <f t="shared" si="2"/>
        <v>43654</v>
      </c>
      <c r="C29" s="2">
        <f t="shared" si="3"/>
        <v>43655</v>
      </c>
      <c r="D29" s="2">
        <f t="shared" si="4"/>
        <v>43656</v>
      </c>
      <c r="E29" s="2">
        <f t="shared" si="5"/>
        <v>43657</v>
      </c>
      <c r="F29" s="2">
        <f t="shared" si="6"/>
        <v>43658</v>
      </c>
      <c r="G29" s="2">
        <f t="shared" si="7"/>
        <v>43659</v>
      </c>
      <c r="H29" s="3" t="s">
        <v>11</v>
      </c>
      <c r="I29" s="3"/>
      <c r="J29" s="4" t="str">
        <f t="shared" si="8"/>
        <v>Repos 3ème semaine</v>
      </c>
      <c r="K29" s="7" t="str">
        <f t="shared" si="0"/>
        <v>Repos 3ème semaine</v>
      </c>
    </row>
    <row r="30" spans="1:11" x14ac:dyDescent="0.3">
      <c r="A30" s="11">
        <f t="shared" si="1"/>
        <v>43660</v>
      </c>
      <c r="B30" s="11">
        <f t="shared" si="2"/>
        <v>43661</v>
      </c>
      <c r="C30" s="2">
        <f t="shared" si="3"/>
        <v>43662</v>
      </c>
      <c r="D30" s="2">
        <f t="shared" si="4"/>
        <v>43663</v>
      </c>
      <c r="E30" s="2">
        <f t="shared" si="5"/>
        <v>43664</v>
      </c>
      <c r="F30" s="2">
        <f t="shared" si="6"/>
        <v>43665</v>
      </c>
      <c r="G30" s="2">
        <f t="shared" si="7"/>
        <v>43666</v>
      </c>
      <c r="H30" s="3" t="s">
        <v>12</v>
      </c>
      <c r="I30" s="3"/>
      <c r="J30" s="4" t="str">
        <f t="shared" si="8"/>
        <v>Repos 4ème semaine</v>
      </c>
      <c r="K30" s="7" t="str">
        <f t="shared" si="0"/>
        <v>Repos 4ème semaine</v>
      </c>
    </row>
    <row r="31" spans="1:11" x14ac:dyDescent="0.3">
      <c r="A31" s="11">
        <f t="shared" si="1"/>
        <v>43667</v>
      </c>
      <c r="B31" s="11">
        <f t="shared" si="2"/>
        <v>43668</v>
      </c>
      <c r="C31" s="2">
        <f t="shared" si="3"/>
        <v>43669</v>
      </c>
      <c r="D31" s="2">
        <f t="shared" si="4"/>
        <v>43670</v>
      </c>
      <c r="E31" s="2">
        <f t="shared" si="5"/>
        <v>43671</v>
      </c>
      <c r="F31" s="2">
        <f t="shared" si="6"/>
        <v>43672</v>
      </c>
      <c r="G31" s="2">
        <f t="shared" si="7"/>
        <v>43673</v>
      </c>
      <c r="H31" s="3" t="s">
        <v>13</v>
      </c>
      <c r="I31" s="3"/>
      <c r="J31" s="4" t="str">
        <f t="shared" si="8"/>
        <v>Repos 5ème semaine</v>
      </c>
      <c r="K31" s="7" t="str">
        <f t="shared" si="0"/>
        <v>Repos 5ème semaine</v>
      </c>
    </row>
    <row r="32" spans="1:11" x14ac:dyDescent="0.3">
      <c r="A32" s="11">
        <f t="shared" si="1"/>
        <v>43674</v>
      </c>
      <c r="B32" s="11">
        <f t="shared" si="2"/>
        <v>43675</v>
      </c>
      <c r="C32" s="2">
        <f t="shared" si="3"/>
        <v>43676</v>
      </c>
      <c r="D32" s="2">
        <f t="shared" si="4"/>
        <v>43677</v>
      </c>
      <c r="E32" s="2">
        <f t="shared" si="5"/>
        <v>43678</v>
      </c>
      <c r="F32" s="2">
        <f t="shared" si="6"/>
        <v>43679</v>
      </c>
      <c r="G32" s="2">
        <f t="shared" si="7"/>
        <v>43680</v>
      </c>
      <c r="H32" s="3" t="s">
        <v>9</v>
      </c>
      <c r="I32" s="3"/>
      <c r="J32" s="4" t="str">
        <f t="shared" si="8"/>
        <v>Repos 1ère semaine</v>
      </c>
      <c r="K32" s="7" t="str">
        <f t="shared" si="0"/>
        <v>Repos 1ère semaine</v>
      </c>
    </row>
    <row r="33" spans="1:11" x14ac:dyDescent="0.3">
      <c r="A33" s="11">
        <f t="shared" si="1"/>
        <v>43681</v>
      </c>
      <c r="B33" s="11">
        <f t="shared" si="2"/>
        <v>43682</v>
      </c>
      <c r="C33" s="2">
        <f t="shared" si="3"/>
        <v>43683</v>
      </c>
      <c r="D33" s="2">
        <f t="shared" si="4"/>
        <v>43684</v>
      </c>
      <c r="E33" s="2">
        <f t="shared" si="5"/>
        <v>43685</v>
      </c>
      <c r="F33" s="2">
        <f t="shared" si="6"/>
        <v>43686</v>
      </c>
      <c r="G33" s="2">
        <f t="shared" si="7"/>
        <v>43687</v>
      </c>
      <c r="H33" s="3" t="s">
        <v>10</v>
      </c>
      <c r="I33" s="3"/>
      <c r="J33" s="4" t="str">
        <f t="shared" si="8"/>
        <v>Repos 2ème semaine</v>
      </c>
      <c r="K33" s="7" t="str">
        <f t="shared" si="0"/>
        <v>Repos 2ème semaine</v>
      </c>
    </row>
    <row r="34" spans="1:11" x14ac:dyDescent="0.3">
      <c r="A34" s="11">
        <f t="shared" si="1"/>
        <v>43688</v>
      </c>
      <c r="B34" s="11">
        <f t="shared" si="2"/>
        <v>43689</v>
      </c>
      <c r="C34" s="2">
        <f t="shared" si="3"/>
        <v>43690</v>
      </c>
      <c r="D34" s="2">
        <f t="shared" si="4"/>
        <v>43691</v>
      </c>
      <c r="E34" s="2">
        <f t="shared" si="5"/>
        <v>43692</v>
      </c>
      <c r="F34" s="2">
        <f t="shared" si="6"/>
        <v>43693</v>
      </c>
      <c r="G34" s="2">
        <f t="shared" si="7"/>
        <v>43694</v>
      </c>
      <c r="H34" s="3" t="s">
        <v>11</v>
      </c>
      <c r="I34" s="3"/>
      <c r="J34" s="4" t="str">
        <f t="shared" si="8"/>
        <v>Repos 3ème semaine</v>
      </c>
      <c r="K34" s="7" t="str">
        <f t="shared" si="0"/>
        <v>Repos 3ème semaine</v>
      </c>
    </row>
    <row r="35" spans="1:11" x14ac:dyDescent="0.3">
      <c r="A35" s="11">
        <f t="shared" si="1"/>
        <v>43695</v>
      </c>
      <c r="B35" s="11">
        <f t="shared" si="2"/>
        <v>43696</v>
      </c>
      <c r="C35" s="2">
        <f t="shared" si="3"/>
        <v>43697</v>
      </c>
      <c r="D35" s="2">
        <f t="shared" si="4"/>
        <v>43698</v>
      </c>
      <c r="E35" s="2">
        <f t="shared" si="5"/>
        <v>43699</v>
      </c>
      <c r="F35" s="2">
        <f t="shared" si="6"/>
        <v>43700</v>
      </c>
      <c r="G35" s="2">
        <f t="shared" si="7"/>
        <v>43701</v>
      </c>
      <c r="H35" s="3" t="s">
        <v>12</v>
      </c>
      <c r="I35" s="3"/>
      <c r="J35" s="4" t="str">
        <f t="shared" si="8"/>
        <v>Repos 4ème semaine</v>
      </c>
      <c r="K35" s="7" t="str">
        <f t="shared" si="0"/>
        <v>Repos 4ème semaine</v>
      </c>
    </row>
    <row r="36" spans="1:11" x14ac:dyDescent="0.3">
      <c r="A36" s="11">
        <f t="shared" si="1"/>
        <v>43702</v>
      </c>
      <c r="B36" s="11">
        <f t="shared" si="2"/>
        <v>43703</v>
      </c>
      <c r="C36" s="2">
        <f t="shared" si="3"/>
        <v>43704</v>
      </c>
      <c r="D36" s="2">
        <f t="shared" si="4"/>
        <v>43705</v>
      </c>
      <c r="E36" s="2">
        <f t="shared" si="5"/>
        <v>43706</v>
      </c>
      <c r="F36" s="2">
        <f t="shared" si="6"/>
        <v>43707</v>
      </c>
      <c r="G36" s="2">
        <f t="shared" si="7"/>
        <v>43708</v>
      </c>
      <c r="H36" s="3" t="s">
        <v>13</v>
      </c>
      <c r="I36" s="3"/>
      <c r="J36" s="4" t="str">
        <f t="shared" si="8"/>
        <v>Repos 5ème semaine</v>
      </c>
      <c r="K36" s="7" t="str">
        <f t="shared" si="0"/>
        <v>Repos 5ème semaine</v>
      </c>
    </row>
    <row r="37" spans="1:11" x14ac:dyDescent="0.3">
      <c r="A37" s="11">
        <f t="shared" si="1"/>
        <v>43709</v>
      </c>
      <c r="B37" s="11">
        <f t="shared" si="2"/>
        <v>43710</v>
      </c>
      <c r="C37" s="2">
        <f t="shared" si="3"/>
        <v>43711</v>
      </c>
      <c r="D37" s="2">
        <f t="shared" si="4"/>
        <v>43712</v>
      </c>
      <c r="E37" s="2">
        <f t="shared" si="5"/>
        <v>43713</v>
      </c>
      <c r="F37" s="2">
        <f t="shared" si="6"/>
        <v>43714</v>
      </c>
      <c r="G37" s="2">
        <f t="shared" si="7"/>
        <v>43715</v>
      </c>
      <c r="H37" s="3" t="s">
        <v>9</v>
      </c>
      <c r="I37" s="3"/>
      <c r="J37" s="4" t="str">
        <f t="shared" si="8"/>
        <v>Repos 1ère semaine</v>
      </c>
      <c r="K37" s="7" t="str">
        <f t="shared" si="0"/>
        <v>Repos 1ère semaine</v>
      </c>
    </row>
    <row r="38" spans="1:11" x14ac:dyDescent="0.3">
      <c r="A38" s="11">
        <f t="shared" si="1"/>
        <v>43716</v>
      </c>
      <c r="B38" s="11">
        <f t="shared" si="2"/>
        <v>43717</v>
      </c>
      <c r="C38" s="2">
        <f t="shared" si="3"/>
        <v>43718</v>
      </c>
      <c r="D38" s="2">
        <f t="shared" si="4"/>
        <v>43719</v>
      </c>
      <c r="E38" s="2">
        <f t="shared" si="5"/>
        <v>43720</v>
      </c>
      <c r="F38" s="2">
        <f t="shared" si="6"/>
        <v>43721</v>
      </c>
      <c r="G38" s="2">
        <f t="shared" si="7"/>
        <v>43722</v>
      </c>
      <c r="H38" s="3" t="s">
        <v>10</v>
      </c>
      <c r="I38" s="3"/>
      <c r="J38" s="4" t="str">
        <f t="shared" si="8"/>
        <v>Repos 2ème semaine</v>
      </c>
      <c r="K38" s="7" t="str">
        <f t="shared" si="0"/>
        <v>Repos 2ème semaine</v>
      </c>
    </row>
    <row r="39" spans="1:11" x14ac:dyDescent="0.3">
      <c r="A39" s="11">
        <f t="shared" si="1"/>
        <v>43723</v>
      </c>
      <c r="B39" s="11">
        <f t="shared" si="2"/>
        <v>43724</v>
      </c>
      <c r="C39" s="2">
        <f t="shared" si="3"/>
        <v>43725</v>
      </c>
      <c r="D39" s="2">
        <f t="shared" si="4"/>
        <v>43726</v>
      </c>
      <c r="E39" s="2">
        <f t="shared" si="5"/>
        <v>43727</v>
      </c>
      <c r="F39" s="2">
        <f t="shared" si="6"/>
        <v>43728</v>
      </c>
      <c r="G39" s="2">
        <f t="shared" si="7"/>
        <v>43729</v>
      </c>
      <c r="H39" s="3" t="s">
        <v>11</v>
      </c>
      <c r="I39" s="3"/>
      <c r="J39" s="4" t="str">
        <f t="shared" si="8"/>
        <v>Repos 3ème semaine</v>
      </c>
      <c r="K39" s="7" t="str">
        <f t="shared" si="0"/>
        <v>Repos 3ème semaine</v>
      </c>
    </row>
    <row r="40" spans="1:11" x14ac:dyDescent="0.3">
      <c r="A40" s="11">
        <f t="shared" si="1"/>
        <v>43730</v>
      </c>
      <c r="B40" s="11">
        <f t="shared" si="2"/>
        <v>43731</v>
      </c>
      <c r="C40" s="2">
        <f t="shared" si="3"/>
        <v>43732</v>
      </c>
      <c r="D40" s="2">
        <f t="shared" si="4"/>
        <v>43733</v>
      </c>
      <c r="E40" s="2">
        <f t="shared" si="5"/>
        <v>43734</v>
      </c>
      <c r="F40" s="2">
        <f t="shared" si="6"/>
        <v>43735</v>
      </c>
      <c r="G40" s="2">
        <f t="shared" si="7"/>
        <v>43736</v>
      </c>
      <c r="H40" s="3" t="s">
        <v>12</v>
      </c>
      <c r="I40" s="3"/>
      <c r="J40" s="4" t="str">
        <f t="shared" si="8"/>
        <v>Repos 4ème semaine</v>
      </c>
      <c r="K40" s="7" t="str">
        <f t="shared" si="0"/>
        <v>Repos 4ème semaine</v>
      </c>
    </row>
    <row r="41" spans="1:11" x14ac:dyDescent="0.3">
      <c r="A41" s="11">
        <f t="shared" si="1"/>
        <v>43737</v>
      </c>
      <c r="B41" s="11">
        <f t="shared" si="2"/>
        <v>43738</v>
      </c>
      <c r="C41" s="2">
        <f t="shared" si="3"/>
        <v>43739</v>
      </c>
      <c r="D41" s="2">
        <f t="shared" si="4"/>
        <v>43740</v>
      </c>
      <c r="E41" s="2">
        <f t="shared" si="5"/>
        <v>43741</v>
      </c>
      <c r="F41" s="2">
        <f t="shared" si="6"/>
        <v>43742</v>
      </c>
      <c r="G41" s="2">
        <f t="shared" si="7"/>
        <v>43743</v>
      </c>
      <c r="H41" s="3" t="s">
        <v>13</v>
      </c>
      <c r="I41" s="3"/>
      <c r="J41" s="4" t="str">
        <f t="shared" si="8"/>
        <v>Repos 5ème semaine</v>
      </c>
      <c r="K41" s="7" t="str">
        <f t="shared" si="0"/>
        <v>Repos 5ème semaine</v>
      </c>
    </row>
    <row r="42" spans="1:11" x14ac:dyDescent="0.3">
      <c r="A42" s="11">
        <f t="shared" si="1"/>
        <v>43744</v>
      </c>
      <c r="B42" s="11">
        <f t="shared" si="2"/>
        <v>43745</v>
      </c>
      <c r="C42" s="2">
        <f t="shared" si="3"/>
        <v>43746</v>
      </c>
      <c r="D42" s="2">
        <f t="shared" si="4"/>
        <v>43747</v>
      </c>
      <c r="E42" s="2">
        <f t="shared" si="5"/>
        <v>43748</v>
      </c>
      <c r="F42" s="2">
        <f t="shared" si="6"/>
        <v>43749</v>
      </c>
      <c r="G42" s="2">
        <f t="shared" si="7"/>
        <v>43750</v>
      </c>
      <c r="H42" s="3" t="s">
        <v>9</v>
      </c>
      <c r="I42" s="3"/>
      <c r="J42" s="4" t="str">
        <f t="shared" si="8"/>
        <v>Repos 1ère semaine</v>
      </c>
      <c r="K42" s="7" t="str">
        <f t="shared" si="0"/>
        <v>Repos 1ère semaine</v>
      </c>
    </row>
    <row r="43" spans="1:11" x14ac:dyDescent="0.3">
      <c r="A43" s="11">
        <f t="shared" si="1"/>
        <v>43751</v>
      </c>
      <c r="B43" s="11">
        <f t="shared" si="2"/>
        <v>43752</v>
      </c>
      <c r="C43" s="2">
        <f t="shared" si="3"/>
        <v>43753</v>
      </c>
      <c r="D43" s="2">
        <f t="shared" si="4"/>
        <v>43754</v>
      </c>
      <c r="E43" s="2">
        <f t="shared" si="5"/>
        <v>43755</v>
      </c>
      <c r="F43" s="2">
        <f t="shared" si="6"/>
        <v>43756</v>
      </c>
      <c r="G43" s="2">
        <f t="shared" si="7"/>
        <v>43757</v>
      </c>
      <c r="H43" s="3" t="s">
        <v>10</v>
      </c>
      <c r="I43" s="3"/>
      <c r="J43" s="4" t="str">
        <f t="shared" si="8"/>
        <v>Repos 2ème semaine</v>
      </c>
      <c r="K43" s="7" t="str">
        <f t="shared" si="0"/>
        <v>Repos 2ème semaine</v>
      </c>
    </row>
    <row r="44" spans="1:11" x14ac:dyDescent="0.3">
      <c r="A44" s="11">
        <f t="shared" si="1"/>
        <v>43758</v>
      </c>
      <c r="B44" s="11">
        <f t="shared" si="2"/>
        <v>43759</v>
      </c>
      <c r="C44" s="2">
        <f t="shared" si="3"/>
        <v>43760</v>
      </c>
      <c r="D44" s="2">
        <f t="shared" si="4"/>
        <v>43761</v>
      </c>
      <c r="E44" s="2">
        <f t="shared" si="5"/>
        <v>43762</v>
      </c>
      <c r="F44" s="2">
        <f t="shared" si="6"/>
        <v>43763</v>
      </c>
      <c r="G44" s="2">
        <f t="shared" si="7"/>
        <v>43764</v>
      </c>
      <c r="H44" s="3" t="s">
        <v>11</v>
      </c>
      <c r="I44" s="3"/>
      <c r="J44" s="4" t="str">
        <f t="shared" si="8"/>
        <v>Repos 3ème semaine</v>
      </c>
      <c r="K44" s="7" t="str">
        <f t="shared" si="0"/>
        <v>Repos 3ème semaine</v>
      </c>
    </row>
    <row r="45" spans="1:11" x14ac:dyDescent="0.3">
      <c r="A45" s="11">
        <f t="shared" si="1"/>
        <v>43765</v>
      </c>
      <c r="B45" s="11">
        <f t="shared" si="2"/>
        <v>43766</v>
      </c>
      <c r="C45" s="2">
        <f t="shared" si="3"/>
        <v>43767</v>
      </c>
      <c r="D45" s="2">
        <f t="shared" si="4"/>
        <v>43768</v>
      </c>
      <c r="E45" s="2">
        <f t="shared" si="5"/>
        <v>43769</v>
      </c>
      <c r="F45" s="2">
        <f t="shared" si="6"/>
        <v>43770</v>
      </c>
      <c r="G45" s="2">
        <f t="shared" si="7"/>
        <v>43771</v>
      </c>
      <c r="H45" s="3" t="s">
        <v>12</v>
      </c>
      <c r="I45" s="3"/>
      <c r="J45" s="4" t="str">
        <f t="shared" si="8"/>
        <v>Repos 4ème semaine</v>
      </c>
      <c r="K45" s="7" t="str">
        <f t="shared" si="0"/>
        <v>Repos 4ème semaine</v>
      </c>
    </row>
    <row r="46" spans="1:11" x14ac:dyDescent="0.3">
      <c r="A46" s="11">
        <f t="shared" si="1"/>
        <v>43772</v>
      </c>
      <c r="B46" s="11">
        <f t="shared" si="2"/>
        <v>43773</v>
      </c>
      <c r="C46" s="2">
        <f t="shared" si="3"/>
        <v>43774</v>
      </c>
      <c r="D46" s="2">
        <f t="shared" si="4"/>
        <v>43775</v>
      </c>
      <c r="E46" s="2">
        <f t="shared" si="5"/>
        <v>43776</v>
      </c>
      <c r="F46" s="2">
        <f t="shared" si="6"/>
        <v>43777</v>
      </c>
      <c r="G46" s="2">
        <f t="shared" si="7"/>
        <v>43778</v>
      </c>
      <c r="H46" s="3" t="s">
        <v>13</v>
      </c>
      <c r="I46" s="3"/>
      <c r="J46" s="4" t="str">
        <f t="shared" si="8"/>
        <v>Repos 5ème semaine</v>
      </c>
      <c r="K46" s="7" t="str">
        <f t="shared" si="0"/>
        <v>Repos 5ème semaine</v>
      </c>
    </row>
    <row r="47" spans="1:11" x14ac:dyDescent="0.3">
      <c r="A47" s="11">
        <f t="shared" si="1"/>
        <v>43779</v>
      </c>
      <c r="B47" s="11">
        <f t="shared" si="2"/>
        <v>43780</v>
      </c>
      <c r="C47" s="2">
        <f t="shared" si="3"/>
        <v>43781</v>
      </c>
      <c r="D47" s="2">
        <f t="shared" si="4"/>
        <v>43782</v>
      </c>
      <c r="E47" s="2">
        <f t="shared" si="5"/>
        <v>43783</v>
      </c>
      <c r="F47" s="2">
        <f t="shared" si="6"/>
        <v>43784</v>
      </c>
      <c r="G47" s="2">
        <f t="shared" si="7"/>
        <v>43785</v>
      </c>
      <c r="H47" s="3" t="s">
        <v>9</v>
      </c>
      <c r="I47" s="3"/>
      <c r="J47" s="4" t="str">
        <f t="shared" si="8"/>
        <v>Repos 1ère semaine</v>
      </c>
      <c r="K47" s="7" t="str">
        <f t="shared" si="0"/>
        <v>Repos 1ère semaine</v>
      </c>
    </row>
    <row r="48" spans="1:11" x14ac:dyDescent="0.3">
      <c r="A48" s="11">
        <f t="shared" si="1"/>
        <v>43786</v>
      </c>
      <c r="B48" s="11">
        <f t="shared" si="2"/>
        <v>43787</v>
      </c>
      <c r="C48" s="2">
        <f t="shared" si="3"/>
        <v>43788</v>
      </c>
      <c r="D48" s="2">
        <f t="shared" si="4"/>
        <v>43789</v>
      </c>
      <c r="E48" s="2">
        <f t="shared" si="5"/>
        <v>43790</v>
      </c>
      <c r="F48" s="2">
        <f t="shared" si="6"/>
        <v>43791</v>
      </c>
      <c r="G48" s="2">
        <f t="shared" si="7"/>
        <v>43792</v>
      </c>
      <c r="H48" s="3" t="s">
        <v>10</v>
      </c>
      <c r="I48" s="3"/>
      <c r="J48" s="4" t="str">
        <f t="shared" si="8"/>
        <v>Repos 2ème semaine</v>
      </c>
      <c r="K48" s="7" t="str">
        <f t="shared" si="0"/>
        <v>Repos 2ème semaine</v>
      </c>
    </row>
    <row r="49" spans="1:11" x14ac:dyDescent="0.3">
      <c r="A49" s="11">
        <f t="shared" si="1"/>
        <v>43793</v>
      </c>
      <c r="B49" s="11">
        <f t="shared" si="2"/>
        <v>43794</v>
      </c>
      <c r="C49" s="2">
        <f t="shared" si="3"/>
        <v>43795</v>
      </c>
      <c r="D49" s="2">
        <f t="shared" si="4"/>
        <v>43796</v>
      </c>
      <c r="E49" s="2">
        <f t="shared" si="5"/>
        <v>43797</v>
      </c>
      <c r="F49" s="2">
        <f t="shared" si="6"/>
        <v>43798</v>
      </c>
      <c r="G49" s="2">
        <f t="shared" si="7"/>
        <v>43799</v>
      </c>
      <c r="H49" s="3" t="s">
        <v>11</v>
      </c>
      <c r="I49" s="3"/>
      <c r="J49" s="4" t="str">
        <f t="shared" si="8"/>
        <v>Repos 3ème semaine</v>
      </c>
      <c r="K49" s="7" t="str">
        <f t="shared" si="0"/>
        <v>Repos 3ème semaine</v>
      </c>
    </row>
    <row r="50" spans="1:11" x14ac:dyDescent="0.3">
      <c r="A50" s="11">
        <f t="shared" si="1"/>
        <v>43800</v>
      </c>
      <c r="B50" s="11">
        <f t="shared" si="2"/>
        <v>43801</v>
      </c>
      <c r="C50" s="2">
        <f t="shared" si="3"/>
        <v>43802</v>
      </c>
      <c r="D50" s="2">
        <f t="shared" si="4"/>
        <v>43803</v>
      </c>
      <c r="E50" s="2">
        <f t="shared" si="5"/>
        <v>43804</v>
      </c>
      <c r="F50" s="2">
        <f t="shared" si="6"/>
        <v>43805</v>
      </c>
      <c r="G50" s="2">
        <f t="shared" si="7"/>
        <v>43806</v>
      </c>
      <c r="H50" s="3" t="s">
        <v>12</v>
      </c>
      <c r="I50" s="3"/>
      <c r="J50" s="4" t="str">
        <f t="shared" si="8"/>
        <v>Repos 4ème semaine</v>
      </c>
      <c r="K50" s="7" t="str">
        <f t="shared" si="0"/>
        <v>Repos 4ème semaine</v>
      </c>
    </row>
    <row r="51" spans="1:11" x14ac:dyDescent="0.3">
      <c r="A51" s="11">
        <f>DATE(YEAR($A50),MONTH($A50),DAY($A50)+7)</f>
        <v>43807</v>
      </c>
      <c r="B51" s="11">
        <f t="shared" si="2"/>
        <v>43808</v>
      </c>
      <c r="C51" s="2">
        <f t="shared" si="3"/>
        <v>43809</v>
      </c>
      <c r="D51" s="2">
        <f t="shared" si="4"/>
        <v>43810</v>
      </c>
      <c r="E51" s="2">
        <f t="shared" si="5"/>
        <v>43811</v>
      </c>
      <c r="F51" s="2">
        <f t="shared" si="6"/>
        <v>43812</v>
      </c>
      <c r="G51" s="2">
        <f t="shared" si="7"/>
        <v>43813</v>
      </c>
      <c r="H51" s="3" t="s">
        <v>13</v>
      </c>
      <c r="I51" s="3"/>
      <c r="J51" s="4" t="str">
        <f t="shared" si="8"/>
        <v>Repos 5ème semaine</v>
      </c>
      <c r="K51" s="7" t="str">
        <f t="shared" si="0"/>
        <v>Repos 5ème semaine</v>
      </c>
    </row>
    <row r="52" spans="1:11" x14ac:dyDescent="0.3">
      <c r="A52" s="11">
        <f t="shared" si="1"/>
        <v>43814</v>
      </c>
      <c r="B52" s="11">
        <f t="shared" si="2"/>
        <v>43815</v>
      </c>
      <c r="C52" s="2">
        <f t="shared" si="3"/>
        <v>43816</v>
      </c>
      <c r="D52" s="2">
        <f t="shared" si="4"/>
        <v>43817</v>
      </c>
      <c r="E52" s="2">
        <f t="shared" si="5"/>
        <v>43818</v>
      </c>
      <c r="F52" s="2">
        <f t="shared" si="6"/>
        <v>43819</v>
      </c>
      <c r="G52" s="2">
        <f t="shared" si="7"/>
        <v>43820</v>
      </c>
      <c r="H52" s="3" t="s">
        <v>9</v>
      </c>
      <c r="I52" s="3"/>
      <c r="J52" s="4" t="str">
        <f t="shared" si="8"/>
        <v>Repos 1ère semaine</v>
      </c>
      <c r="K52" s="7" t="str">
        <f t="shared" si="0"/>
        <v>Repos 1ère semaine</v>
      </c>
    </row>
    <row r="53" spans="1:11" x14ac:dyDescent="0.3">
      <c r="A53" s="11">
        <f t="shared" si="1"/>
        <v>43821</v>
      </c>
      <c r="B53" s="11">
        <f t="shared" si="2"/>
        <v>43822</v>
      </c>
      <c r="C53" s="2">
        <f t="shared" si="3"/>
        <v>43823</v>
      </c>
      <c r="D53" s="2">
        <f t="shared" si="4"/>
        <v>43824</v>
      </c>
      <c r="E53" s="2">
        <f t="shared" si="5"/>
        <v>43825</v>
      </c>
      <c r="F53" s="2">
        <f t="shared" si="6"/>
        <v>43826</v>
      </c>
      <c r="G53" s="2">
        <f>DATE(YEAR($G52),MONTH($G52),DAY($G52)+7)</f>
        <v>43827</v>
      </c>
      <c r="H53" s="3" t="s">
        <v>10</v>
      </c>
      <c r="I53" s="3"/>
      <c r="J53" s="4" t="str">
        <f t="shared" si="8"/>
        <v>Repos 2ème semaine</v>
      </c>
      <c r="K53" s="7" t="str">
        <f t="shared" si="0"/>
        <v>Repos 2ème semaine</v>
      </c>
    </row>
    <row r="54" spans="1:11" x14ac:dyDescent="0.3">
      <c r="A54" s="11">
        <f t="shared" si="1"/>
        <v>43828</v>
      </c>
      <c r="B54" s="11">
        <f t="shared" si="2"/>
        <v>43829</v>
      </c>
      <c r="C54" s="2">
        <f t="shared" si="3"/>
        <v>43830</v>
      </c>
      <c r="D54" s="2"/>
      <c r="E54" s="2"/>
      <c r="F54" s="2"/>
      <c r="G54" s="2"/>
      <c r="H54" s="3" t="s">
        <v>11</v>
      </c>
      <c r="I54" s="3"/>
      <c r="J54" s="4" t="str">
        <f t="shared" si="8"/>
        <v>Repos 3ème semaine</v>
      </c>
      <c r="K54" s="7" t="str">
        <f t="shared" si="0"/>
        <v>Repos 3ème semaine</v>
      </c>
    </row>
    <row r="55" spans="1:11" x14ac:dyDescent="0.3">
      <c r="H55" s="3"/>
    </row>
    <row r="56" spans="1:11" x14ac:dyDescent="0.3">
      <c r="H56" s="3"/>
    </row>
  </sheetData>
  <phoneticPr fontId="1" type="noConversion"/>
  <conditionalFormatting sqref="J1:J1048576">
    <cfRule type="expression" dxfId="41" priority="6">
      <formula>"Repos 1ère semaine"</formula>
    </cfRule>
  </conditionalFormatting>
  <conditionalFormatting sqref="K2:K54">
    <cfRule type="expression" dxfId="40" priority="1">
      <formula>$K2="Repos 5ème semaine"</formula>
    </cfRule>
    <cfRule type="expression" dxfId="39" priority="2">
      <formula>$K2="Repos 4ème semaine"</formula>
    </cfRule>
    <cfRule type="expression" dxfId="38" priority="3">
      <formula>$K2="Repos 3ème semaine"</formula>
    </cfRule>
    <cfRule type="expression" dxfId="37" priority="4">
      <formula>$K2="Repos 2ème semaine"</formula>
    </cfRule>
    <cfRule type="expression" dxfId="36" priority="5">
      <formula>$K2="Repos 1ère semaine"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35A2E-F32D-422F-A725-49D77C07ACE0}">
  <dimension ref="A1:K58"/>
  <sheetViews>
    <sheetView workbookViewId="0">
      <selection activeCell="H50" sqref="H50:H54"/>
    </sheetView>
  </sheetViews>
  <sheetFormatPr baseColWidth="10" defaultColWidth="11.5703125" defaultRowHeight="18.75" x14ac:dyDescent="0.3"/>
  <cols>
    <col min="1" max="1" width="16.7109375" style="5" bestFit="1" customWidth="1"/>
    <col min="2" max="3" width="14.28515625" style="5" bestFit="1" customWidth="1"/>
    <col min="4" max="4" width="15.28515625" style="5" bestFit="1" customWidth="1"/>
    <col min="5" max="5" width="14.28515625" style="5" bestFit="1" customWidth="1"/>
    <col min="6" max="6" width="16" style="5" bestFit="1" customWidth="1"/>
    <col min="7" max="7" width="14.28515625" style="5" bestFit="1" customWidth="1"/>
    <col min="8" max="8" width="13.42578125" style="1" bestFit="1" customWidth="1"/>
    <col min="9" max="9" width="2" style="1" hidden="1" customWidth="1"/>
    <col min="10" max="10" width="24" style="6" bestFit="1" customWidth="1"/>
    <col min="11" max="11" width="25" style="1" bestFit="1" customWidth="1"/>
    <col min="12" max="16384" width="11.5703125" style="1"/>
  </cols>
  <sheetData>
    <row r="1" spans="1:11" ht="23.25" x14ac:dyDescent="0.3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7</v>
      </c>
      <c r="I1" s="9"/>
      <c r="J1" s="10"/>
      <c r="K1" s="9" t="s">
        <v>8</v>
      </c>
    </row>
    <row r="2" spans="1:11" x14ac:dyDescent="0.3">
      <c r="A2" s="11"/>
      <c r="B2" s="11"/>
      <c r="C2" s="2"/>
      <c r="D2" s="2">
        <v>43831</v>
      </c>
      <c r="E2" s="2">
        <v>43832</v>
      </c>
      <c r="F2" s="2">
        <v>43833</v>
      </c>
      <c r="G2" s="2">
        <v>43834</v>
      </c>
      <c r="H2" s="3" t="s">
        <v>11</v>
      </c>
      <c r="I2" s="3"/>
      <c r="J2" s="4" t="str">
        <f>IF((MID(H2,2,1))="R","Repos 1ère semaine",IF(MID(H2,3,1)="R","Repos 2ème semaine",IF(MID(H2,4,1)="R","Repos 3ème semaine",IF((MID(H2,5,1))="R","Repos 4ème semaine","Repos 5ème semaine"))))</f>
        <v>Repos 3ème semaine</v>
      </c>
      <c r="K2" s="7" t="str">
        <f>_xlfn.CONCAT($J2)</f>
        <v>Repos 3ème semaine</v>
      </c>
    </row>
    <row r="3" spans="1:11" x14ac:dyDescent="0.3">
      <c r="A3" s="11">
        <v>43835</v>
      </c>
      <c r="B3" s="11">
        <v>43836</v>
      </c>
      <c r="C3" s="2">
        <v>43837</v>
      </c>
      <c r="D3" s="2">
        <f>DATE(YEAR($D2),MONTH($D2),DAY($D2)+7)</f>
        <v>43838</v>
      </c>
      <c r="E3" s="2">
        <f>DATE(YEAR($E2),MONTH($E2),DAY($E2)+7)</f>
        <v>43839</v>
      </c>
      <c r="F3" s="2">
        <f>DATE(YEAR($F2),MONTH($F2),DAY($F2)+7)</f>
        <v>43840</v>
      </c>
      <c r="G3" s="2">
        <f>DATE(YEAR($G2),MONTH($G2),DAY($G2)+7)</f>
        <v>43841</v>
      </c>
      <c r="H3" s="3" t="s">
        <v>12</v>
      </c>
      <c r="I3" s="3"/>
      <c r="J3" s="4" t="str">
        <f>IF((MID(H3,2,1))="R","Repos 1ère semaine",IF(MID(H3,3,1)="R","Repos 2ème semaine",IF(MID(H3,4,1)="R","Repos 3ème semaine",IF((MID(H3,5,1))="R","Repos 4ème semaine","Repos 5ème semaine"))))</f>
        <v>Repos 4ème semaine</v>
      </c>
      <c r="K3" s="7" t="str">
        <f t="shared" ref="K3:K54" si="0">_xlfn.CONCAT($J3)</f>
        <v>Repos 4ème semaine</v>
      </c>
    </row>
    <row r="4" spans="1:11" x14ac:dyDescent="0.3">
      <c r="A4" s="11">
        <f t="shared" ref="A4:A54" si="1">DATE(YEAR($A3),MONTH($A3),DAY($A3)+7)</f>
        <v>43842</v>
      </c>
      <c r="B4" s="11">
        <f t="shared" ref="B4:B54" si="2">DATE(YEAR($B3),MONTH($B3),DAY($B3)+7)</f>
        <v>43843</v>
      </c>
      <c r="C4" s="2">
        <f t="shared" ref="C4:C54" si="3">DATE(YEAR($C3),MONTH($C3),DAY($C3)+7)</f>
        <v>43844</v>
      </c>
      <c r="D4" s="2">
        <f t="shared" ref="D4:D54" si="4">DATE(YEAR($D3),MONTH($D3),DAY($D3)+7)</f>
        <v>43845</v>
      </c>
      <c r="E4" s="2">
        <f t="shared" ref="E4:E54" si="5">DATE(YEAR($E3),MONTH($E3),DAY($E3)+7)</f>
        <v>43846</v>
      </c>
      <c r="F4" s="2">
        <f t="shared" ref="F4:F53" si="6">DATE(YEAR($F3),MONTH($F3),DAY($F3)+7)</f>
        <v>43847</v>
      </c>
      <c r="G4" s="2">
        <f t="shared" ref="G4:G52" si="7">DATE(YEAR($G3),MONTH($G3),DAY($G3)+7)</f>
        <v>43848</v>
      </c>
      <c r="H4" s="3" t="s">
        <v>13</v>
      </c>
      <c r="I4" s="3"/>
      <c r="J4" s="4" t="str">
        <f t="shared" ref="J4:J54" si="8">IF((MID(H4,2,1))="R","Repos 1ère semaine",IF(MID(H4,3,1)="R","Repos 2ème semaine",IF(MID(H4,4,1)="R","Repos 3ème semaine",IF((MID(H4,5,1))="R","Repos 4ème semaine","Repos 5ème semaine"))))</f>
        <v>Repos 5ème semaine</v>
      </c>
      <c r="K4" s="7" t="str">
        <f t="shared" si="0"/>
        <v>Repos 5ème semaine</v>
      </c>
    </row>
    <row r="5" spans="1:11" x14ac:dyDescent="0.3">
      <c r="A5" s="11">
        <f t="shared" si="1"/>
        <v>43849</v>
      </c>
      <c r="B5" s="11">
        <f t="shared" si="2"/>
        <v>43850</v>
      </c>
      <c r="C5" s="2">
        <f t="shared" si="3"/>
        <v>43851</v>
      </c>
      <c r="D5" s="2">
        <f t="shared" si="4"/>
        <v>43852</v>
      </c>
      <c r="E5" s="2">
        <f t="shared" si="5"/>
        <v>43853</v>
      </c>
      <c r="F5" s="2">
        <f t="shared" si="6"/>
        <v>43854</v>
      </c>
      <c r="G5" s="2">
        <f t="shared" si="7"/>
        <v>43855</v>
      </c>
      <c r="H5" s="3" t="s">
        <v>9</v>
      </c>
      <c r="I5" s="3"/>
      <c r="J5" s="4" t="str">
        <f t="shared" si="8"/>
        <v>Repos 1ère semaine</v>
      </c>
      <c r="K5" s="7" t="str">
        <f t="shared" si="0"/>
        <v>Repos 1ère semaine</v>
      </c>
    </row>
    <row r="6" spans="1:11" x14ac:dyDescent="0.3">
      <c r="A6" s="11">
        <f t="shared" si="1"/>
        <v>43856</v>
      </c>
      <c r="B6" s="11">
        <f t="shared" si="2"/>
        <v>43857</v>
      </c>
      <c r="C6" s="2">
        <f t="shared" si="3"/>
        <v>43858</v>
      </c>
      <c r="D6" s="2">
        <f t="shared" si="4"/>
        <v>43859</v>
      </c>
      <c r="E6" s="2">
        <f t="shared" si="5"/>
        <v>43860</v>
      </c>
      <c r="F6" s="2">
        <f t="shared" si="6"/>
        <v>43861</v>
      </c>
      <c r="G6" s="2">
        <f t="shared" si="7"/>
        <v>43862</v>
      </c>
      <c r="H6" s="3" t="s">
        <v>10</v>
      </c>
      <c r="I6" s="3"/>
      <c r="J6" s="4" t="str">
        <f t="shared" si="8"/>
        <v>Repos 2ème semaine</v>
      </c>
      <c r="K6" s="7" t="str">
        <f t="shared" si="0"/>
        <v>Repos 2ème semaine</v>
      </c>
    </row>
    <row r="7" spans="1:11" x14ac:dyDescent="0.3">
      <c r="A7" s="11">
        <f t="shared" si="1"/>
        <v>43863</v>
      </c>
      <c r="B7" s="11">
        <f t="shared" si="2"/>
        <v>43864</v>
      </c>
      <c r="C7" s="2">
        <f t="shared" si="3"/>
        <v>43865</v>
      </c>
      <c r="D7" s="2">
        <f t="shared" si="4"/>
        <v>43866</v>
      </c>
      <c r="E7" s="2">
        <f t="shared" si="5"/>
        <v>43867</v>
      </c>
      <c r="F7" s="2">
        <f t="shared" si="6"/>
        <v>43868</v>
      </c>
      <c r="G7" s="2">
        <f t="shared" si="7"/>
        <v>43869</v>
      </c>
      <c r="H7" s="3" t="s">
        <v>11</v>
      </c>
      <c r="I7" s="3"/>
      <c r="J7" s="4" t="str">
        <f t="shared" si="8"/>
        <v>Repos 3ème semaine</v>
      </c>
      <c r="K7" s="7" t="str">
        <f t="shared" si="0"/>
        <v>Repos 3ème semaine</v>
      </c>
    </row>
    <row r="8" spans="1:11" x14ac:dyDescent="0.3">
      <c r="A8" s="11">
        <f t="shared" si="1"/>
        <v>43870</v>
      </c>
      <c r="B8" s="11">
        <f t="shared" si="2"/>
        <v>43871</v>
      </c>
      <c r="C8" s="2">
        <f t="shared" si="3"/>
        <v>43872</v>
      </c>
      <c r="D8" s="2">
        <f t="shared" si="4"/>
        <v>43873</v>
      </c>
      <c r="E8" s="2">
        <f t="shared" si="5"/>
        <v>43874</v>
      </c>
      <c r="F8" s="2">
        <f t="shared" si="6"/>
        <v>43875</v>
      </c>
      <c r="G8" s="2">
        <f t="shared" si="7"/>
        <v>43876</v>
      </c>
      <c r="H8" s="3" t="s">
        <v>12</v>
      </c>
      <c r="I8" s="3"/>
      <c r="J8" s="4" t="str">
        <f t="shared" si="8"/>
        <v>Repos 4ème semaine</v>
      </c>
      <c r="K8" s="7" t="str">
        <f t="shared" si="0"/>
        <v>Repos 4ème semaine</v>
      </c>
    </row>
    <row r="9" spans="1:11" x14ac:dyDescent="0.3">
      <c r="A9" s="11">
        <f t="shared" si="1"/>
        <v>43877</v>
      </c>
      <c r="B9" s="11">
        <f t="shared" si="2"/>
        <v>43878</v>
      </c>
      <c r="C9" s="2">
        <f t="shared" si="3"/>
        <v>43879</v>
      </c>
      <c r="D9" s="2">
        <f t="shared" si="4"/>
        <v>43880</v>
      </c>
      <c r="E9" s="2">
        <f t="shared" si="5"/>
        <v>43881</v>
      </c>
      <c r="F9" s="2">
        <f t="shared" si="6"/>
        <v>43882</v>
      </c>
      <c r="G9" s="2">
        <f t="shared" si="7"/>
        <v>43883</v>
      </c>
      <c r="H9" s="3" t="s">
        <v>13</v>
      </c>
      <c r="I9" s="3"/>
      <c r="J9" s="4" t="str">
        <f t="shared" si="8"/>
        <v>Repos 5ème semaine</v>
      </c>
      <c r="K9" s="7" t="str">
        <f>_xlfn.CONCAT($J9)</f>
        <v>Repos 5ème semaine</v>
      </c>
    </row>
    <row r="10" spans="1:11" x14ac:dyDescent="0.3">
      <c r="A10" s="11">
        <f t="shared" si="1"/>
        <v>43884</v>
      </c>
      <c r="B10" s="11">
        <f t="shared" si="2"/>
        <v>43885</v>
      </c>
      <c r="C10" s="2">
        <f t="shared" si="3"/>
        <v>43886</v>
      </c>
      <c r="D10" s="2">
        <f t="shared" si="4"/>
        <v>43887</v>
      </c>
      <c r="E10" s="2">
        <f t="shared" si="5"/>
        <v>43888</v>
      </c>
      <c r="F10" s="2">
        <f t="shared" si="6"/>
        <v>43889</v>
      </c>
      <c r="G10" s="2">
        <f t="shared" si="7"/>
        <v>43890</v>
      </c>
      <c r="H10" s="3" t="s">
        <v>9</v>
      </c>
      <c r="I10" s="3"/>
      <c r="J10" s="4" t="str">
        <f t="shared" si="8"/>
        <v>Repos 1ère semaine</v>
      </c>
      <c r="K10" s="7" t="str">
        <f t="shared" si="0"/>
        <v>Repos 1ère semaine</v>
      </c>
    </row>
    <row r="11" spans="1:11" x14ac:dyDescent="0.3">
      <c r="A11" s="11">
        <f t="shared" si="1"/>
        <v>43891</v>
      </c>
      <c r="B11" s="11">
        <f t="shared" si="2"/>
        <v>43892</v>
      </c>
      <c r="C11" s="2">
        <f t="shared" si="3"/>
        <v>43893</v>
      </c>
      <c r="D11" s="2">
        <f t="shared" si="4"/>
        <v>43894</v>
      </c>
      <c r="E11" s="2">
        <f t="shared" si="5"/>
        <v>43895</v>
      </c>
      <c r="F11" s="2">
        <f t="shared" si="6"/>
        <v>43896</v>
      </c>
      <c r="G11" s="2">
        <f t="shared" si="7"/>
        <v>43897</v>
      </c>
      <c r="H11" s="3" t="s">
        <v>10</v>
      </c>
      <c r="I11" s="3"/>
      <c r="J11" s="4" t="str">
        <f t="shared" si="8"/>
        <v>Repos 2ème semaine</v>
      </c>
      <c r="K11" s="7" t="str">
        <f t="shared" si="0"/>
        <v>Repos 2ème semaine</v>
      </c>
    </row>
    <row r="12" spans="1:11" x14ac:dyDescent="0.3">
      <c r="A12" s="11">
        <f t="shared" si="1"/>
        <v>43898</v>
      </c>
      <c r="B12" s="11">
        <f t="shared" si="2"/>
        <v>43899</v>
      </c>
      <c r="C12" s="2">
        <f t="shared" si="3"/>
        <v>43900</v>
      </c>
      <c r="D12" s="2">
        <f t="shared" si="4"/>
        <v>43901</v>
      </c>
      <c r="E12" s="2">
        <f t="shared" si="5"/>
        <v>43902</v>
      </c>
      <c r="F12" s="2">
        <f t="shared" si="6"/>
        <v>43903</v>
      </c>
      <c r="G12" s="2">
        <f t="shared" si="7"/>
        <v>43904</v>
      </c>
      <c r="H12" s="3" t="s">
        <v>11</v>
      </c>
      <c r="I12" s="3"/>
      <c r="J12" s="4" t="str">
        <f t="shared" si="8"/>
        <v>Repos 3ème semaine</v>
      </c>
      <c r="K12" s="7" t="str">
        <f t="shared" si="0"/>
        <v>Repos 3ème semaine</v>
      </c>
    </row>
    <row r="13" spans="1:11" x14ac:dyDescent="0.3">
      <c r="A13" s="11">
        <f t="shared" si="1"/>
        <v>43905</v>
      </c>
      <c r="B13" s="11">
        <f t="shared" si="2"/>
        <v>43906</v>
      </c>
      <c r="C13" s="2">
        <f t="shared" si="3"/>
        <v>43907</v>
      </c>
      <c r="D13" s="2">
        <f t="shared" si="4"/>
        <v>43908</v>
      </c>
      <c r="E13" s="2">
        <f t="shared" si="5"/>
        <v>43909</v>
      </c>
      <c r="F13" s="2">
        <f t="shared" si="6"/>
        <v>43910</v>
      </c>
      <c r="G13" s="2">
        <f t="shared" si="7"/>
        <v>43911</v>
      </c>
      <c r="H13" s="3" t="s">
        <v>12</v>
      </c>
      <c r="I13" s="3"/>
      <c r="J13" s="4" t="str">
        <f t="shared" si="8"/>
        <v>Repos 4ème semaine</v>
      </c>
      <c r="K13" s="7" t="str">
        <f t="shared" si="0"/>
        <v>Repos 4ème semaine</v>
      </c>
    </row>
    <row r="14" spans="1:11" x14ac:dyDescent="0.3">
      <c r="A14" s="11">
        <f t="shared" si="1"/>
        <v>43912</v>
      </c>
      <c r="B14" s="11">
        <f t="shared" si="2"/>
        <v>43913</v>
      </c>
      <c r="C14" s="2">
        <f t="shared" si="3"/>
        <v>43914</v>
      </c>
      <c r="D14" s="2">
        <f t="shared" si="4"/>
        <v>43915</v>
      </c>
      <c r="E14" s="2">
        <f t="shared" si="5"/>
        <v>43916</v>
      </c>
      <c r="F14" s="2">
        <f t="shared" si="6"/>
        <v>43917</v>
      </c>
      <c r="G14" s="2">
        <f t="shared" si="7"/>
        <v>43918</v>
      </c>
      <c r="H14" s="3" t="s">
        <v>13</v>
      </c>
      <c r="I14" s="3"/>
      <c r="J14" s="4" t="str">
        <f t="shared" si="8"/>
        <v>Repos 5ème semaine</v>
      </c>
      <c r="K14" s="7" t="str">
        <f t="shared" si="0"/>
        <v>Repos 5ème semaine</v>
      </c>
    </row>
    <row r="15" spans="1:11" x14ac:dyDescent="0.3">
      <c r="A15" s="11">
        <f t="shared" si="1"/>
        <v>43919</v>
      </c>
      <c r="B15" s="11">
        <f t="shared" si="2"/>
        <v>43920</v>
      </c>
      <c r="C15" s="2">
        <f t="shared" si="3"/>
        <v>43921</v>
      </c>
      <c r="D15" s="2">
        <f t="shared" si="4"/>
        <v>43922</v>
      </c>
      <c r="E15" s="2">
        <f t="shared" si="5"/>
        <v>43923</v>
      </c>
      <c r="F15" s="2">
        <f t="shared" si="6"/>
        <v>43924</v>
      </c>
      <c r="G15" s="2">
        <f t="shared" si="7"/>
        <v>43925</v>
      </c>
      <c r="H15" s="3" t="s">
        <v>9</v>
      </c>
      <c r="I15" s="3"/>
      <c r="J15" s="4" t="str">
        <f t="shared" si="8"/>
        <v>Repos 1ère semaine</v>
      </c>
      <c r="K15" s="7" t="str">
        <f t="shared" si="0"/>
        <v>Repos 1ère semaine</v>
      </c>
    </row>
    <row r="16" spans="1:11" x14ac:dyDescent="0.3">
      <c r="A16" s="11">
        <f t="shared" si="1"/>
        <v>43926</v>
      </c>
      <c r="B16" s="11">
        <f t="shared" si="2"/>
        <v>43927</v>
      </c>
      <c r="C16" s="2">
        <f t="shared" si="3"/>
        <v>43928</v>
      </c>
      <c r="D16" s="2">
        <f t="shared" si="4"/>
        <v>43929</v>
      </c>
      <c r="E16" s="2">
        <f t="shared" si="5"/>
        <v>43930</v>
      </c>
      <c r="F16" s="2">
        <f t="shared" si="6"/>
        <v>43931</v>
      </c>
      <c r="G16" s="2">
        <f t="shared" si="7"/>
        <v>43932</v>
      </c>
      <c r="H16" s="3" t="s">
        <v>10</v>
      </c>
      <c r="I16" s="3"/>
      <c r="J16" s="4" t="str">
        <f t="shared" si="8"/>
        <v>Repos 2ème semaine</v>
      </c>
      <c r="K16" s="7" t="str">
        <f t="shared" si="0"/>
        <v>Repos 2ème semaine</v>
      </c>
    </row>
    <row r="17" spans="1:11" x14ac:dyDescent="0.3">
      <c r="A17" s="11">
        <f t="shared" si="1"/>
        <v>43933</v>
      </c>
      <c r="B17" s="11">
        <f t="shared" si="2"/>
        <v>43934</v>
      </c>
      <c r="C17" s="2">
        <f t="shared" si="3"/>
        <v>43935</v>
      </c>
      <c r="D17" s="2">
        <f t="shared" si="4"/>
        <v>43936</v>
      </c>
      <c r="E17" s="2">
        <f t="shared" si="5"/>
        <v>43937</v>
      </c>
      <c r="F17" s="2">
        <f t="shared" si="6"/>
        <v>43938</v>
      </c>
      <c r="G17" s="2">
        <f t="shared" si="7"/>
        <v>43939</v>
      </c>
      <c r="H17" s="3" t="s">
        <v>11</v>
      </c>
      <c r="I17" s="3"/>
      <c r="J17" s="4" t="str">
        <f t="shared" si="8"/>
        <v>Repos 3ème semaine</v>
      </c>
      <c r="K17" s="7" t="str">
        <f t="shared" si="0"/>
        <v>Repos 3ème semaine</v>
      </c>
    </row>
    <row r="18" spans="1:11" x14ac:dyDescent="0.3">
      <c r="A18" s="11">
        <f t="shared" si="1"/>
        <v>43940</v>
      </c>
      <c r="B18" s="11">
        <f t="shared" si="2"/>
        <v>43941</v>
      </c>
      <c r="C18" s="2">
        <f t="shared" si="3"/>
        <v>43942</v>
      </c>
      <c r="D18" s="2">
        <f t="shared" si="4"/>
        <v>43943</v>
      </c>
      <c r="E18" s="2">
        <f t="shared" si="5"/>
        <v>43944</v>
      </c>
      <c r="F18" s="2">
        <f t="shared" si="6"/>
        <v>43945</v>
      </c>
      <c r="G18" s="2">
        <f t="shared" si="7"/>
        <v>43946</v>
      </c>
      <c r="H18" s="3" t="s">
        <v>12</v>
      </c>
      <c r="I18" s="3"/>
      <c r="J18" s="4" t="str">
        <f t="shared" si="8"/>
        <v>Repos 4ème semaine</v>
      </c>
      <c r="K18" s="7" t="str">
        <f t="shared" si="0"/>
        <v>Repos 4ème semaine</v>
      </c>
    </row>
    <row r="19" spans="1:11" x14ac:dyDescent="0.3">
      <c r="A19" s="11">
        <f t="shared" si="1"/>
        <v>43947</v>
      </c>
      <c r="B19" s="11">
        <f t="shared" si="2"/>
        <v>43948</v>
      </c>
      <c r="C19" s="2">
        <f t="shared" si="3"/>
        <v>43949</v>
      </c>
      <c r="D19" s="2">
        <f t="shared" si="4"/>
        <v>43950</v>
      </c>
      <c r="E19" s="2">
        <f t="shared" si="5"/>
        <v>43951</v>
      </c>
      <c r="F19" s="2">
        <f t="shared" si="6"/>
        <v>43952</v>
      </c>
      <c r="G19" s="2">
        <f t="shared" si="7"/>
        <v>43953</v>
      </c>
      <c r="H19" s="3" t="s">
        <v>13</v>
      </c>
      <c r="I19" s="3"/>
      <c r="J19" s="4" t="str">
        <f t="shared" si="8"/>
        <v>Repos 5ème semaine</v>
      </c>
      <c r="K19" s="7" t="str">
        <f t="shared" si="0"/>
        <v>Repos 5ème semaine</v>
      </c>
    </row>
    <row r="20" spans="1:11" x14ac:dyDescent="0.3">
      <c r="A20" s="11">
        <f t="shared" si="1"/>
        <v>43954</v>
      </c>
      <c r="B20" s="11">
        <f t="shared" si="2"/>
        <v>43955</v>
      </c>
      <c r="C20" s="2">
        <f t="shared" si="3"/>
        <v>43956</v>
      </c>
      <c r="D20" s="2">
        <f t="shared" si="4"/>
        <v>43957</v>
      </c>
      <c r="E20" s="2">
        <f t="shared" si="5"/>
        <v>43958</v>
      </c>
      <c r="F20" s="2">
        <f t="shared" si="6"/>
        <v>43959</v>
      </c>
      <c r="G20" s="2">
        <f t="shared" si="7"/>
        <v>43960</v>
      </c>
      <c r="H20" s="3" t="s">
        <v>9</v>
      </c>
      <c r="I20" s="3"/>
      <c r="J20" s="4" t="str">
        <f t="shared" si="8"/>
        <v>Repos 1ère semaine</v>
      </c>
      <c r="K20" s="7" t="str">
        <f t="shared" si="0"/>
        <v>Repos 1ère semaine</v>
      </c>
    </row>
    <row r="21" spans="1:11" x14ac:dyDescent="0.3">
      <c r="A21" s="11">
        <f t="shared" si="1"/>
        <v>43961</v>
      </c>
      <c r="B21" s="11">
        <f t="shared" si="2"/>
        <v>43962</v>
      </c>
      <c r="C21" s="2">
        <f t="shared" si="3"/>
        <v>43963</v>
      </c>
      <c r="D21" s="2">
        <f t="shared" si="4"/>
        <v>43964</v>
      </c>
      <c r="E21" s="2">
        <f t="shared" si="5"/>
        <v>43965</v>
      </c>
      <c r="F21" s="2">
        <f t="shared" si="6"/>
        <v>43966</v>
      </c>
      <c r="G21" s="2">
        <f t="shared" si="7"/>
        <v>43967</v>
      </c>
      <c r="H21" s="3" t="s">
        <v>10</v>
      </c>
      <c r="I21" s="3"/>
      <c r="J21" s="4" t="str">
        <f t="shared" si="8"/>
        <v>Repos 2ème semaine</v>
      </c>
      <c r="K21" s="7" t="str">
        <f t="shared" si="0"/>
        <v>Repos 2ème semaine</v>
      </c>
    </row>
    <row r="22" spans="1:11" x14ac:dyDescent="0.3">
      <c r="A22" s="11">
        <f t="shared" si="1"/>
        <v>43968</v>
      </c>
      <c r="B22" s="11">
        <f t="shared" si="2"/>
        <v>43969</v>
      </c>
      <c r="C22" s="2">
        <f t="shared" si="3"/>
        <v>43970</v>
      </c>
      <c r="D22" s="2">
        <f t="shared" si="4"/>
        <v>43971</v>
      </c>
      <c r="E22" s="2">
        <f t="shared" si="5"/>
        <v>43972</v>
      </c>
      <c r="F22" s="2">
        <f t="shared" si="6"/>
        <v>43973</v>
      </c>
      <c r="G22" s="2">
        <f t="shared" si="7"/>
        <v>43974</v>
      </c>
      <c r="H22" s="3" t="s">
        <v>11</v>
      </c>
      <c r="I22" s="3"/>
      <c r="J22" s="4" t="str">
        <f t="shared" si="8"/>
        <v>Repos 3ème semaine</v>
      </c>
      <c r="K22" s="7" t="str">
        <f t="shared" si="0"/>
        <v>Repos 3ème semaine</v>
      </c>
    </row>
    <row r="23" spans="1:11" x14ac:dyDescent="0.3">
      <c r="A23" s="11">
        <f t="shared" si="1"/>
        <v>43975</v>
      </c>
      <c r="B23" s="11">
        <f t="shared" si="2"/>
        <v>43976</v>
      </c>
      <c r="C23" s="2">
        <f t="shared" si="3"/>
        <v>43977</v>
      </c>
      <c r="D23" s="2">
        <f t="shared" si="4"/>
        <v>43978</v>
      </c>
      <c r="E23" s="2">
        <f t="shared" si="5"/>
        <v>43979</v>
      </c>
      <c r="F23" s="2">
        <f t="shared" si="6"/>
        <v>43980</v>
      </c>
      <c r="G23" s="2">
        <f t="shared" si="7"/>
        <v>43981</v>
      </c>
      <c r="H23" s="3" t="s">
        <v>12</v>
      </c>
      <c r="I23" s="3"/>
      <c r="J23" s="4" t="str">
        <f t="shared" si="8"/>
        <v>Repos 4ème semaine</v>
      </c>
      <c r="K23" s="7" t="str">
        <f t="shared" si="0"/>
        <v>Repos 4ème semaine</v>
      </c>
    </row>
    <row r="24" spans="1:11" x14ac:dyDescent="0.3">
      <c r="A24" s="11">
        <f t="shared" si="1"/>
        <v>43982</v>
      </c>
      <c r="B24" s="11">
        <f t="shared" si="2"/>
        <v>43983</v>
      </c>
      <c r="C24" s="2">
        <f t="shared" si="3"/>
        <v>43984</v>
      </c>
      <c r="D24" s="2">
        <f t="shared" si="4"/>
        <v>43985</v>
      </c>
      <c r="E24" s="2">
        <f t="shared" si="5"/>
        <v>43986</v>
      </c>
      <c r="F24" s="2">
        <f t="shared" si="6"/>
        <v>43987</v>
      </c>
      <c r="G24" s="2">
        <f t="shared" si="7"/>
        <v>43988</v>
      </c>
      <c r="H24" s="3" t="s">
        <v>13</v>
      </c>
      <c r="I24" s="3"/>
      <c r="J24" s="4" t="str">
        <f t="shared" si="8"/>
        <v>Repos 5ème semaine</v>
      </c>
      <c r="K24" s="7" t="str">
        <f t="shared" si="0"/>
        <v>Repos 5ème semaine</v>
      </c>
    </row>
    <row r="25" spans="1:11" x14ac:dyDescent="0.3">
      <c r="A25" s="11">
        <f t="shared" si="1"/>
        <v>43989</v>
      </c>
      <c r="B25" s="11">
        <f t="shared" si="2"/>
        <v>43990</v>
      </c>
      <c r="C25" s="2">
        <f t="shared" si="3"/>
        <v>43991</v>
      </c>
      <c r="D25" s="2">
        <f t="shared" si="4"/>
        <v>43992</v>
      </c>
      <c r="E25" s="2">
        <f t="shared" si="5"/>
        <v>43993</v>
      </c>
      <c r="F25" s="2">
        <f t="shared" si="6"/>
        <v>43994</v>
      </c>
      <c r="G25" s="2">
        <f t="shared" si="7"/>
        <v>43995</v>
      </c>
      <c r="H25" s="3" t="s">
        <v>9</v>
      </c>
      <c r="I25" s="3"/>
      <c r="J25" s="4" t="str">
        <f t="shared" si="8"/>
        <v>Repos 1ère semaine</v>
      </c>
      <c r="K25" s="7" t="str">
        <f t="shared" si="0"/>
        <v>Repos 1ère semaine</v>
      </c>
    </row>
    <row r="26" spans="1:11" x14ac:dyDescent="0.3">
      <c r="A26" s="11">
        <f t="shared" si="1"/>
        <v>43996</v>
      </c>
      <c r="B26" s="11">
        <f t="shared" si="2"/>
        <v>43997</v>
      </c>
      <c r="C26" s="2">
        <f t="shared" si="3"/>
        <v>43998</v>
      </c>
      <c r="D26" s="2">
        <f t="shared" si="4"/>
        <v>43999</v>
      </c>
      <c r="E26" s="2">
        <f t="shared" si="5"/>
        <v>44000</v>
      </c>
      <c r="F26" s="2">
        <f t="shared" si="6"/>
        <v>44001</v>
      </c>
      <c r="G26" s="2">
        <f t="shared" si="7"/>
        <v>44002</v>
      </c>
      <c r="H26" s="3" t="s">
        <v>10</v>
      </c>
      <c r="I26" s="3"/>
      <c r="J26" s="4" t="str">
        <f t="shared" si="8"/>
        <v>Repos 2ème semaine</v>
      </c>
      <c r="K26" s="7" t="str">
        <f t="shared" si="0"/>
        <v>Repos 2ème semaine</v>
      </c>
    </row>
    <row r="27" spans="1:11" x14ac:dyDescent="0.3">
      <c r="A27" s="11">
        <f t="shared" si="1"/>
        <v>44003</v>
      </c>
      <c r="B27" s="11">
        <f t="shared" si="2"/>
        <v>44004</v>
      </c>
      <c r="C27" s="2">
        <f t="shared" si="3"/>
        <v>44005</v>
      </c>
      <c r="D27" s="2">
        <f t="shared" si="4"/>
        <v>44006</v>
      </c>
      <c r="E27" s="2">
        <f t="shared" si="5"/>
        <v>44007</v>
      </c>
      <c r="F27" s="2">
        <f t="shared" si="6"/>
        <v>44008</v>
      </c>
      <c r="G27" s="2">
        <f t="shared" si="7"/>
        <v>44009</v>
      </c>
      <c r="H27" s="3" t="s">
        <v>11</v>
      </c>
      <c r="I27" s="3"/>
      <c r="J27" s="4" t="str">
        <f t="shared" si="8"/>
        <v>Repos 3ème semaine</v>
      </c>
      <c r="K27" s="7" t="str">
        <f t="shared" si="0"/>
        <v>Repos 3ème semaine</v>
      </c>
    </row>
    <row r="28" spans="1:11" x14ac:dyDescent="0.3">
      <c r="A28" s="11">
        <f t="shared" si="1"/>
        <v>44010</v>
      </c>
      <c r="B28" s="11">
        <f t="shared" si="2"/>
        <v>44011</v>
      </c>
      <c r="C28" s="2">
        <f t="shared" si="3"/>
        <v>44012</v>
      </c>
      <c r="D28" s="2">
        <f t="shared" si="4"/>
        <v>44013</v>
      </c>
      <c r="E28" s="2">
        <f t="shared" si="5"/>
        <v>44014</v>
      </c>
      <c r="F28" s="2">
        <f t="shared" si="6"/>
        <v>44015</v>
      </c>
      <c r="G28" s="2">
        <f t="shared" si="7"/>
        <v>44016</v>
      </c>
      <c r="H28" s="3" t="s">
        <v>12</v>
      </c>
      <c r="I28" s="3"/>
      <c r="J28" s="4" t="str">
        <f t="shared" si="8"/>
        <v>Repos 4ème semaine</v>
      </c>
      <c r="K28" s="7" t="str">
        <f t="shared" si="0"/>
        <v>Repos 4ème semaine</v>
      </c>
    </row>
    <row r="29" spans="1:11" x14ac:dyDescent="0.3">
      <c r="A29" s="11">
        <f t="shared" si="1"/>
        <v>44017</v>
      </c>
      <c r="B29" s="11">
        <f t="shared" si="2"/>
        <v>44018</v>
      </c>
      <c r="C29" s="2">
        <f t="shared" si="3"/>
        <v>44019</v>
      </c>
      <c r="D29" s="2">
        <f t="shared" si="4"/>
        <v>44020</v>
      </c>
      <c r="E29" s="2">
        <f t="shared" si="5"/>
        <v>44021</v>
      </c>
      <c r="F29" s="2">
        <f t="shared" si="6"/>
        <v>44022</v>
      </c>
      <c r="G29" s="2">
        <f t="shared" si="7"/>
        <v>44023</v>
      </c>
      <c r="H29" s="3" t="s">
        <v>13</v>
      </c>
      <c r="I29" s="3"/>
      <c r="J29" s="4" t="str">
        <f t="shared" si="8"/>
        <v>Repos 5ème semaine</v>
      </c>
      <c r="K29" s="7" t="str">
        <f t="shared" si="0"/>
        <v>Repos 5ème semaine</v>
      </c>
    </row>
    <row r="30" spans="1:11" x14ac:dyDescent="0.3">
      <c r="A30" s="11">
        <f t="shared" si="1"/>
        <v>44024</v>
      </c>
      <c r="B30" s="11">
        <f t="shared" si="2"/>
        <v>44025</v>
      </c>
      <c r="C30" s="2">
        <f t="shared" si="3"/>
        <v>44026</v>
      </c>
      <c r="D30" s="2">
        <f t="shared" si="4"/>
        <v>44027</v>
      </c>
      <c r="E30" s="2">
        <f t="shared" si="5"/>
        <v>44028</v>
      </c>
      <c r="F30" s="2">
        <f t="shared" si="6"/>
        <v>44029</v>
      </c>
      <c r="G30" s="2">
        <f t="shared" si="7"/>
        <v>44030</v>
      </c>
      <c r="H30" s="3" t="s">
        <v>9</v>
      </c>
      <c r="I30" s="3"/>
      <c r="J30" s="4" t="str">
        <f t="shared" si="8"/>
        <v>Repos 1ère semaine</v>
      </c>
      <c r="K30" s="7" t="str">
        <f t="shared" si="0"/>
        <v>Repos 1ère semaine</v>
      </c>
    </row>
    <row r="31" spans="1:11" x14ac:dyDescent="0.3">
      <c r="A31" s="11">
        <f t="shared" si="1"/>
        <v>44031</v>
      </c>
      <c r="B31" s="11">
        <f t="shared" si="2"/>
        <v>44032</v>
      </c>
      <c r="C31" s="2">
        <f t="shared" si="3"/>
        <v>44033</v>
      </c>
      <c r="D31" s="2">
        <f t="shared" si="4"/>
        <v>44034</v>
      </c>
      <c r="E31" s="2">
        <f t="shared" si="5"/>
        <v>44035</v>
      </c>
      <c r="F31" s="2">
        <f t="shared" si="6"/>
        <v>44036</v>
      </c>
      <c r="G31" s="2">
        <f t="shared" si="7"/>
        <v>44037</v>
      </c>
      <c r="H31" s="3" t="s">
        <v>10</v>
      </c>
      <c r="I31" s="3"/>
      <c r="J31" s="4" t="str">
        <f t="shared" si="8"/>
        <v>Repos 2ème semaine</v>
      </c>
      <c r="K31" s="7" t="str">
        <f t="shared" si="0"/>
        <v>Repos 2ème semaine</v>
      </c>
    </row>
    <row r="32" spans="1:11" x14ac:dyDescent="0.3">
      <c r="A32" s="11">
        <f t="shared" si="1"/>
        <v>44038</v>
      </c>
      <c r="B32" s="11">
        <f t="shared" si="2"/>
        <v>44039</v>
      </c>
      <c r="C32" s="2">
        <f t="shared" si="3"/>
        <v>44040</v>
      </c>
      <c r="D32" s="2">
        <f t="shared" si="4"/>
        <v>44041</v>
      </c>
      <c r="E32" s="2">
        <f t="shared" si="5"/>
        <v>44042</v>
      </c>
      <c r="F32" s="2">
        <f t="shared" si="6"/>
        <v>44043</v>
      </c>
      <c r="G32" s="2">
        <f t="shared" si="7"/>
        <v>44044</v>
      </c>
      <c r="H32" s="3" t="s">
        <v>11</v>
      </c>
      <c r="I32" s="3"/>
      <c r="J32" s="4" t="str">
        <f t="shared" si="8"/>
        <v>Repos 3ème semaine</v>
      </c>
      <c r="K32" s="7" t="str">
        <f t="shared" si="0"/>
        <v>Repos 3ème semaine</v>
      </c>
    </row>
    <row r="33" spans="1:11" x14ac:dyDescent="0.3">
      <c r="A33" s="11">
        <f t="shared" si="1"/>
        <v>44045</v>
      </c>
      <c r="B33" s="11">
        <f t="shared" si="2"/>
        <v>44046</v>
      </c>
      <c r="C33" s="2">
        <f t="shared" si="3"/>
        <v>44047</v>
      </c>
      <c r="D33" s="2">
        <f t="shared" si="4"/>
        <v>44048</v>
      </c>
      <c r="E33" s="2">
        <f t="shared" si="5"/>
        <v>44049</v>
      </c>
      <c r="F33" s="2">
        <f t="shared" si="6"/>
        <v>44050</v>
      </c>
      <c r="G33" s="2">
        <f t="shared" si="7"/>
        <v>44051</v>
      </c>
      <c r="H33" s="3" t="s">
        <v>12</v>
      </c>
      <c r="I33" s="3"/>
      <c r="J33" s="4" t="str">
        <f t="shared" si="8"/>
        <v>Repos 4ème semaine</v>
      </c>
      <c r="K33" s="7" t="str">
        <f t="shared" si="0"/>
        <v>Repos 4ème semaine</v>
      </c>
    </row>
    <row r="34" spans="1:11" x14ac:dyDescent="0.3">
      <c r="A34" s="11">
        <f t="shared" si="1"/>
        <v>44052</v>
      </c>
      <c r="B34" s="11">
        <f t="shared" si="2"/>
        <v>44053</v>
      </c>
      <c r="C34" s="2">
        <f t="shared" si="3"/>
        <v>44054</v>
      </c>
      <c r="D34" s="2">
        <f t="shared" si="4"/>
        <v>44055</v>
      </c>
      <c r="E34" s="2">
        <f t="shared" si="5"/>
        <v>44056</v>
      </c>
      <c r="F34" s="2">
        <f t="shared" si="6"/>
        <v>44057</v>
      </c>
      <c r="G34" s="2">
        <f t="shared" si="7"/>
        <v>44058</v>
      </c>
      <c r="H34" s="3" t="s">
        <v>13</v>
      </c>
      <c r="I34" s="3"/>
      <c r="J34" s="4" t="str">
        <f t="shared" si="8"/>
        <v>Repos 5ème semaine</v>
      </c>
      <c r="K34" s="7" t="str">
        <f t="shared" si="0"/>
        <v>Repos 5ème semaine</v>
      </c>
    </row>
    <row r="35" spans="1:11" x14ac:dyDescent="0.3">
      <c r="A35" s="11">
        <f t="shared" si="1"/>
        <v>44059</v>
      </c>
      <c r="B35" s="11">
        <f t="shared" si="2"/>
        <v>44060</v>
      </c>
      <c r="C35" s="2">
        <f t="shared" si="3"/>
        <v>44061</v>
      </c>
      <c r="D35" s="2">
        <f t="shared" si="4"/>
        <v>44062</v>
      </c>
      <c r="E35" s="2">
        <f t="shared" si="5"/>
        <v>44063</v>
      </c>
      <c r="F35" s="2">
        <f t="shared" si="6"/>
        <v>44064</v>
      </c>
      <c r="G35" s="2">
        <f t="shared" si="7"/>
        <v>44065</v>
      </c>
      <c r="H35" s="3" t="s">
        <v>9</v>
      </c>
      <c r="I35" s="3"/>
      <c r="J35" s="4" t="str">
        <f t="shared" si="8"/>
        <v>Repos 1ère semaine</v>
      </c>
      <c r="K35" s="7" t="str">
        <f t="shared" si="0"/>
        <v>Repos 1ère semaine</v>
      </c>
    </row>
    <row r="36" spans="1:11" x14ac:dyDescent="0.3">
      <c r="A36" s="11">
        <f t="shared" si="1"/>
        <v>44066</v>
      </c>
      <c r="B36" s="11">
        <f t="shared" si="2"/>
        <v>44067</v>
      </c>
      <c r="C36" s="2">
        <f t="shared" si="3"/>
        <v>44068</v>
      </c>
      <c r="D36" s="2">
        <f t="shared" si="4"/>
        <v>44069</v>
      </c>
      <c r="E36" s="2">
        <f t="shared" si="5"/>
        <v>44070</v>
      </c>
      <c r="F36" s="2">
        <f t="shared" si="6"/>
        <v>44071</v>
      </c>
      <c r="G36" s="2">
        <f t="shared" si="7"/>
        <v>44072</v>
      </c>
      <c r="H36" s="3" t="s">
        <v>10</v>
      </c>
      <c r="I36" s="3"/>
      <c r="J36" s="4" t="str">
        <f t="shared" si="8"/>
        <v>Repos 2ème semaine</v>
      </c>
      <c r="K36" s="7" t="str">
        <f t="shared" si="0"/>
        <v>Repos 2ème semaine</v>
      </c>
    </row>
    <row r="37" spans="1:11" x14ac:dyDescent="0.3">
      <c r="A37" s="11">
        <f t="shared" si="1"/>
        <v>44073</v>
      </c>
      <c r="B37" s="11">
        <f t="shared" si="2"/>
        <v>44074</v>
      </c>
      <c r="C37" s="2">
        <f t="shared" si="3"/>
        <v>44075</v>
      </c>
      <c r="D37" s="2">
        <f t="shared" si="4"/>
        <v>44076</v>
      </c>
      <c r="E37" s="2">
        <f t="shared" si="5"/>
        <v>44077</v>
      </c>
      <c r="F37" s="2">
        <f t="shared" si="6"/>
        <v>44078</v>
      </c>
      <c r="G37" s="2">
        <f t="shared" si="7"/>
        <v>44079</v>
      </c>
      <c r="H37" s="3" t="s">
        <v>11</v>
      </c>
      <c r="I37" s="3"/>
      <c r="J37" s="4" t="str">
        <f t="shared" si="8"/>
        <v>Repos 3ème semaine</v>
      </c>
      <c r="K37" s="7" t="str">
        <f t="shared" si="0"/>
        <v>Repos 3ème semaine</v>
      </c>
    </row>
    <row r="38" spans="1:11" x14ac:dyDescent="0.3">
      <c r="A38" s="11">
        <f t="shared" si="1"/>
        <v>44080</v>
      </c>
      <c r="B38" s="11">
        <f t="shared" si="2"/>
        <v>44081</v>
      </c>
      <c r="C38" s="2">
        <f t="shared" si="3"/>
        <v>44082</v>
      </c>
      <c r="D38" s="2">
        <f t="shared" si="4"/>
        <v>44083</v>
      </c>
      <c r="E38" s="2">
        <f t="shared" si="5"/>
        <v>44084</v>
      </c>
      <c r="F38" s="2">
        <f t="shared" si="6"/>
        <v>44085</v>
      </c>
      <c r="G38" s="2">
        <f t="shared" si="7"/>
        <v>44086</v>
      </c>
      <c r="H38" s="3" t="s">
        <v>12</v>
      </c>
      <c r="I38" s="3"/>
      <c r="J38" s="4" t="str">
        <f t="shared" si="8"/>
        <v>Repos 4ème semaine</v>
      </c>
      <c r="K38" s="7" t="str">
        <f t="shared" si="0"/>
        <v>Repos 4ème semaine</v>
      </c>
    </row>
    <row r="39" spans="1:11" x14ac:dyDescent="0.3">
      <c r="A39" s="11">
        <f t="shared" si="1"/>
        <v>44087</v>
      </c>
      <c r="B39" s="11">
        <f t="shared" si="2"/>
        <v>44088</v>
      </c>
      <c r="C39" s="2">
        <f t="shared" si="3"/>
        <v>44089</v>
      </c>
      <c r="D39" s="2">
        <f t="shared" si="4"/>
        <v>44090</v>
      </c>
      <c r="E39" s="2">
        <f t="shared" si="5"/>
        <v>44091</v>
      </c>
      <c r="F39" s="2">
        <f t="shared" si="6"/>
        <v>44092</v>
      </c>
      <c r="G39" s="2">
        <f t="shared" si="7"/>
        <v>44093</v>
      </c>
      <c r="H39" s="3" t="s">
        <v>13</v>
      </c>
      <c r="I39" s="3"/>
      <c r="J39" s="4" t="str">
        <f t="shared" si="8"/>
        <v>Repos 5ème semaine</v>
      </c>
      <c r="K39" s="7" t="str">
        <f t="shared" si="0"/>
        <v>Repos 5ème semaine</v>
      </c>
    </row>
    <row r="40" spans="1:11" x14ac:dyDescent="0.3">
      <c r="A40" s="11">
        <f t="shared" si="1"/>
        <v>44094</v>
      </c>
      <c r="B40" s="11">
        <f t="shared" si="2"/>
        <v>44095</v>
      </c>
      <c r="C40" s="2">
        <f t="shared" si="3"/>
        <v>44096</v>
      </c>
      <c r="D40" s="2">
        <f t="shared" si="4"/>
        <v>44097</v>
      </c>
      <c r="E40" s="2">
        <f t="shared" si="5"/>
        <v>44098</v>
      </c>
      <c r="F40" s="2">
        <f t="shared" si="6"/>
        <v>44099</v>
      </c>
      <c r="G40" s="2">
        <f t="shared" si="7"/>
        <v>44100</v>
      </c>
      <c r="H40" s="3" t="s">
        <v>9</v>
      </c>
      <c r="I40" s="3"/>
      <c r="J40" s="4" t="str">
        <f t="shared" si="8"/>
        <v>Repos 1ère semaine</v>
      </c>
      <c r="K40" s="7" t="str">
        <f t="shared" si="0"/>
        <v>Repos 1ère semaine</v>
      </c>
    </row>
    <row r="41" spans="1:11" x14ac:dyDescent="0.3">
      <c r="A41" s="11">
        <f t="shared" si="1"/>
        <v>44101</v>
      </c>
      <c r="B41" s="11">
        <f t="shared" si="2"/>
        <v>44102</v>
      </c>
      <c r="C41" s="2">
        <f t="shared" si="3"/>
        <v>44103</v>
      </c>
      <c r="D41" s="2">
        <f t="shared" si="4"/>
        <v>44104</v>
      </c>
      <c r="E41" s="2">
        <f t="shared" si="5"/>
        <v>44105</v>
      </c>
      <c r="F41" s="2">
        <f t="shared" si="6"/>
        <v>44106</v>
      </c>
      <c r="G41" s="2">
        <f t="shared" si="7"/>
        <v>44107</v>
      </c>
      <c r="H41" s="3" t="s">
        <v>10</v>
      </c>
      <c r="I41" s="3"/>
      <c r="J41" s="4" t="str">
        <f t="shared" si="8"/>
        <v>Repos 2ème semaine</v>
      </c>
      <c r="K41" s="7" t="str">
        <f t="shared" si="0"/>
        <v>Repos 2ème semaine</v>
      </c>
    </row>
    <row r="42" spans="1:11" x14ac:dyDescent="0.3">
      <c r="A42" s="11">
        <f t="shared" si="1"/>
        <v>44108</v>
      </c>
      <c r="B42" s="11">
        <f t="shared" si="2"/>
        <v>44109</v>
      </c>
      <c r="C42" s="2">
        <f t="shared" si="3"/>
        <v>44110</v>
      </c>
      <c r="D42" s="2">
        <f t="shared" si="4"/>
        <v>44111</v>
      </c>
      <c r="E42" s="2">
        <f t="shared" si="5"/>
        <v>44112</v>
      </c>
      <c r="F42" s="2">
        <f t="shared" si="6"/>
        <v>44113</v>
      </c>
      <c r="G42" s="2">
        <f t="shared" si="7"/>
        <v>44114</v>
      </c>
      <c r="H42" s="3" t="s">
        <v>11</v>
      </c>
      <c r="I42" s="3"/>
      <c r="J42" s="4" t="str">
        <f t="shared" si="8"/>
        <v>Repos 3ème semaine</v>
      </c>
      <c r="K42" s="7" t="str">
        <f t="shared" si="0"/>
        <v>Repos 3ème semaine</v>
      </c>
    </row>
    <row r="43" spans="1:11" x14ac:dyDescent="0.3">
      <c r="A43" s="11">
        <f t="shared" si="1"/>
        <v>44115</v>
      </c>
      <c r="B43" s="11">
        <f t="shared" si="2"/>
        <v>44116</v>
      </c>
      <c r="C43" s="2">
        <f t="shared" si="3"/>
        <v>44117</v>
      </c>
      <c r="D43" s="2">
        <f t="shared" si="4"/>
        <v>44118</v>
      </c>
      <c r="E43" s="2">
        <f t="shared" si="5"/>
        <v>44119</v>
      </c>
      <c r="F43" s="2">
        <f t="shared" si="6"/>
        <v>44120</v>
      </c>
      <c r="G43" s="2">
        <f t="shared" si="7"/>
        <v>44121</v>
      </c>
      <c r="H43" s="3" t="s">
        <v>12</v>
      </c>
      <c r="I43" s="3"/>
      <c r="J43" s="4" t="str">
        <f t="shared" si="8"/>
        <v>Repos 4ème semaine</v>
      </c>
      <c r="K43" s="7" t="str">
        <f t="shared" si="0"/>
        <v>Repos 4ème semaine</v>
      </c>
    </row>
    <row r="44" spans="1:11" x14ac:dyDescent="0.3">
      <c r="A44" s="11">
        <f t="shared" si="1"/>
        <v>44122</v>
      </c>
      <c r="B44" s="11">
        <f t="shared" si="2"/>
        <v>44123</v>
      </c>
      <c r="C44" s="2">
        <f t="shared" si="3"/>
        <v>44124</v>
      </c>
      <c r="D44" s="2">
        <f t="shared" si="4"/>
        <v>44125</v>
      </c>
      <c r="E44" s="2">
        <f t="shared" si="5"/>
        <v>44126</v>
      </c>
      <c r="F44" s="2">
        <f t="shared" si="6"/>
        <v>44127</v>
      </c>
      <c r="G44" s="2">
        <f t="shared" si="7"/>
        <v>44128</v>
      </c>
      <c r="H44" s="3" t="s">
        <v>13</v>
      </c>
      <c r="I44" s="3"/>
      <c r="J44" s="4" t="str">
        <f t="shared" si="8"/>
        <v>Repos 5ème semaine</v>
      </c>
      <c r="K44" s="7" t="str">
        <f t="shared" si="0"/>
        <v>Repos 5ème semaine</v>
      </c>
    </row>
    <row r="45" spans="1:11" x14ac:dyDescent="0.3">
      <c r="A45" s="11">
        <f t="shared" si="1"/>
        <v>44129</v>
      </c>
      <c r="B45" s="11">
        <f t="shared" si="2"/>
        <v>44130</v>
      </c>
      <c r="C45" s="2">
        <f t="shared" si="3"/>
        <v>44131</v>
      </c>
      <c r="D45" s="2">
        <f t="shared" si="4"/>
        <v>44132</v>
      </c>
      <c r="E45" s="2">
        <f t="shared" si="5"/>
        <v>44133</v>
      </c>
      <c r="F45" s="2">
        <f t="shared" si="6"/>
        <v>44134</v>
      </c>
      <c r="G45" s="2">
        <f t="shared" si="7"/>
        <v>44135</v>
      </c>
      <c r="H45" s="3" t="s">
        <v>9</v>
      </c>
      <c r="I45" s="3"/>
      <c r="J45" s="4" t="str">
        <f t="shared" si="8"/>
        <v>Repos 1ère semaine</v>
      </c>
      <c r="K45" s="7" t="str">
        <f t="shared" si="0"/>
        <v>Repos 1ère semaine</v>
      </c>
    </row>
    <row r="46" spans="1:11" x14ac:dyDescent="0.3">
      <c r="A46" s="11">
        <f t="shared" si="1"/>
        <v>44136</v>
      </c>
      <c r="B46" s="11">
        <f t="shared" si="2"/>
        <v>44137</v>
      </c>
      <c r="C46" s="2">
        <f t="shared" si="3"/>
        <v>44138</v>
      </c>
      <c r="D46" s="2">
        <f t="shared" si="4"/>
        <v>44139</v>
      </c>
      <c r="E46" s="2">
        <f t="shared" si="5"/>
        <v>44140</v>
      </c>
      <c r="F46" s="2">
        <f t="shared" si="6"/>
        <v>44141</v>
      </c>
      <c r="G46" s="2">
        <f t="shared" si="7"/>
        <v>44142</v>
      </c>
      <c r="H46" s="3" t="s">
        <v>10</v>
      </c>
      <c r="I46" s="3"/>
      <c r="J46" s="4" t="str">
        <f t="shared" si="8"/>
        <v>Repos 2ème semaine</v>
      </c>
      <c r="K46" s="7" t="str">
        <f t="shared" si="0"/>
        <v>Repos 2ème semaine</v>
      </c>
    </row>
    <row r="47" spans="1:11" x14ac:dyDescent="0.3">
      <c r="A47" s="11">
        <f t="shared" si="1"/>
        <v>44143</v>
      </c>
      <c r="B47" s="11">
        <f t="shared" si="2"/>
        <v>44144</v>
      </c>
      <c r="C47" s="2">
        <f t="shared" si="3"/>
        <v>44145</v>
      </c>
      <c r="D47" s="2">
        <f t="shared" si="4"/>
        <v>44146</v>
      </c>
      <c r="E47" s="2">
        <f t="shared" si="5"/>
        <v>44147</v>
      </c>
      <c r="F47" s="2">
        <f t="shared" si="6"/>
        <v>44148</v>
      </c>
      <c r="G47" s="2">
        <f t="shared" si="7"/>
        <v>44149</v>
      </c>
      <c r="H47" s="3" t="s">
        <v>11</v>
      </c>
      <c r="I47" s="3"/>
      <c r="J47" s="4" t="str">
        <f t="shared" si="8"/>
        <v>Repos 3ème semaine</v>
      </c>
      <c r="K47" s="7" t="str">
        <f t="shared" si="0"/>
        <v>Repos 3ème semaine</v>
      </c>
    </row>
    <row r="48" spans="1:11" x14ac:dyDescent="0.3">
      <c r="A48" s="11">
        <f t="shared" si="1"/>
        <v>44150</v>
      </c>
      <c r="B48" s="11">
        <f t="shared" si="2"/>
        <v>44151</v>
      </c>
      <c r="C48" s="2">
        <f t="shared" si="3"/>
        <v>44152</v>
      </c>
      <c r="D48" s="2">
        <f t="shared" si="4"/>
        <v>44153</v>
      </c>
      <c r="E48" s="2">
        <f t="shared" si="5"/>
        <v>44154</v>
      </c>
      <c r="F48" s="2">
        <f t="shared" si="6"/>
        <v>44155</v>
      </c>
      <c r="G48" s="2">
        <f t="shared" si="7"/>
        <v>44156</v>
      </c>
      <c r="H48" s="3" t="s">
        <v>12</v>
      </c>
      <c r="I48" s="3"/>
      <c r="J48" s="4" t="str">
        <f t="shared" si="8"/>
        <v>Repos 4ème semaine</v>
      </c>
      <c r="K48" s="7" t="str">
        <f t="shared" si="0"/>
        <v>Repos 4ème semaine</v>
      </c>
    </row>
    <row r="49" spans="1:11" x14ac:dyDescent="0.3">
      <c r="A49" s="11">
        <f t="shared" si="1"/>
        <v>44157</v>
      </c>
      <c r="B49" s="11">
        <f t="shared" si="2"/>
        <v>44158</v>
      </c>
      <c r="C49" s="2">
        <f t="shared" si="3"/>
        <v>44159</v>
      </c>
      <c r="D49" s="2">
        <f t="shared" si="4"/>
        <v>44160</v>
      </c>
      <c r="E49" s="2">
        <f t="shared" si="5"/>
        <v>44161</v>
      </c>
      <c r="F49" s="2">
        <f t="shared" si="6"/>
        <v>44162</v>
      </c>
      <c r="G49" s="2">
        <f t="shared" si="7"/>
        <v>44163</v>
      </c>
      <c r="H49" s="3" t="s">
        <v>13</v>
      </c>
      <c r="I49" s="3"/>
      <c r="J49" s="4" t="str">
        <f t="shared" si="8"/>
        <v>Repos 5ème semaine</v>
      </c>
      <c r="K49" s="7" t="str">
        <f t="shared" si="0"/>
        <v>Repos 5ème semaine</v>
      </c>
    </row>
    <row r="50" spans="1:11" x14ac:dyDescent="0.3">
      <c r="A50" s="11">
        <f t="shared" si="1"/>
        <v>44164</v>
      </c>
      <c r="B50" s="11">
        <f t="shared" si="2"/>
        <v>44165</v>
      </c>
      <c r="C50" s="2">
        <f t="shared" si="3"/>
        <v>44166</v>
      </c>
      <c r="D50" s="2">
        <f t="shared" si="4"/>
        <v>44167</v>
      </c>
      <c r="E50" s="2">
        <f t="shared" si="5"/>
        <v>44168</v>
      </c>
      <c r="F50" s="2">
        <f t="shared" si="6"/>
        <v>44169</v>
      </c>
      <c r="G50" s="2">
        <f t="shared" si="7"/>
        <v>44170</v>
      </c>
      <c r="H50" s="3" t="s">
        <v>9</v>
      </c>
      <c r="I50" s="3"/>
      <c r="J50" s="4" t="str">
        <f t="shared" si="8"/>
        <v>Repos 1ère semaine</v>
      </c>
      <c r="K50" s="7" t="str">
        <f t="shared" si="0"/>
        <v>Repos 1ère semaine</v>
      </c>
    </row>
    <row r="51" spans="1:11" x14ac:dyDescent="0.3">
      <c r="A51" s="11">
        <f>DATE(YEAR($A50),MONTH($A50),DAY($A50)+7)</f>
        <v>44171</v>
      </c>
      <c r="B51" s="11">
        <f t="shared" si="2"/>
        <v>44172</v>
      </c>
      <c r="C51" s="2">
        <f t="shared" si="3"/>
        <v>44173</v>
      </c>
      <c r="D51" s="2">
        <f t="shared" si="4"/>
        <v>44174</v>
      </c>
      <c r="E51" s="2">
        <f t="shared" si="5"/>
        <v>44175</v>
      </c>
      <c r="F51" s="2">
        <f t="shared" si="6"/>
        <v>44176</v>
      </c>
      <c r="G51" s="2">
        <f t="shared" si="7"/>
        <v>44177</v>
      </c>
      <c r="H51" s="3" t="s">
        <v>10</v>
      </c>
      <c r="I51" s="3"/>
      <c r="J51" s="4" t="str">
        <f t="shared" si="8"/>
        <v>Repos 2ème semaine</v>
      </c>
      <c r="K51" s="7" t="str">
        <f t="shared" si="0"/>
        <v>Repos 2ème semaine</v>
      </c>
    </row>
    <row r="52" spans="1:11" x14ac:dyDescent="0.3">
      <c r="A52" s="11">
        <f t="shared" si="1"/>
        <v>44178</v>
      </c>
      <c r="B52" s="11">
        <f t="shared" si="2"/>
        <v>44179</v>
      </c>
      <c r="C52" s="2">
        <f t="shared" si="3"/>
        <v>44180</v>
      </c>
      <c r="D52" s="2">
        <f t="shared" si="4"/>
        <v>44181</v>
      </c>
      <c r="E52" s="2">
        <f t="shared" si="5"/>
        <v>44182</v>
      </c>
      <c r="F52" s="2">
        <f t="shared" si="6"/>
        <v>44183</v>
      </c>
      <c r="G52" s="2">
        <f t="shared" si="7"/>
        <v>44184</v>
      </c>
      <c r="H52" s="3" t="s">
        <v>11</v>
      </c>
      <c r="I52" s="3"/>
      <c r="J52" s="4" t="str">
        <f t="shared" si="8"/>
        <v>Repos 3ème semaine</v>
      </c>
      <c r="K52" s="7" t="str">
        <f t="shared" si="0"/>
        <v>Repos 3ème semaine</v>
      </c>
    </row>
    <row r="53" spans="1:11" x14ac:dyDescent="0.3">
      <c r="A53" s="11">
        <f t="shared" si="1"/>
        <v>44185</v>
      </c>
      <c r="B53" s="11">
        <f t="shared" si="2"/>
        <v>44186</v>
      </c>
      <c r="C53" s="2">
        <f t="shared" si="3"/>
        <v>44187</v>
      </c>
      <c r="D53" s="2">
        <f t="shared" si="4"/>
        <v>44188</v>
      </c>
      <c r="E53" s="2">
        <f t="shared" si="5"/>
        <v>44189</v>
      </c>
      <c r="F53" s="2">
        <f t="shared" si="6"/>
        <v>44190</v>
      </c>
      <c r="G53" s="2">
        <f>DATE(YEAR($G52),MONTH($G52),DAY($G52)+7)</f>
        <v>44191</v>
      </c>
      <c r="H53" s="3" t="s">
        <v>12</v>
      </c>
      <c r="I53" s="3"/>
      <c r="J53" s="4" t="str">
        <f t="shared" si="8"/>
        <v>Repos 4ème semaine</v>
      </c>
      <c r="K53" s="7" t="str">
        <f t="shared" si="0"/>
        <v>Repos 4ème semaine</v>
      </c>
    </row>
    <row r="54" spans="1:11" x14ac:dyDescent="0.3">
      <c r="A54" s="11">
        <f t="shared" si="1"/>
        <v>44192</v>
      </c>
      <c r="B54" s="11">
        <f t="shared" si="2"/>
        <v>44193</v>
      </c>
      <c r="C54" s="2">
        <f t="shared" si="3"/>
        <v>44194</v>
      </c>
      <c r="D54" s="2">
        <f t="shared" si="4"/>
        <v>44195</v>
      </c>
      <c r="E54" s="2">
        <f t="shared" si="5"/>
        <v>44196</v>
      </c>
      <c r="F54" s="2"/>
      <c r="G54" s="2"/>
      <c r="H54" s="3" t="s">
        <v>13</v>
      </c>
      <c r="I54" s="3"/>
      <c r="J54" s="4" t="str">
        <f t="shared" si="8"/>
        <v>Repos 5ème semaine</v>
      </c>
      <c r="K54" s="7" t="str">
        <f t="shared" si="0"/>
        <v>Repos 5ème semaine</v>
      </c>
    </row>
    <row r="55" spans="1:11" x14ac:dyDescent="0.3">
      <c r="H55" s="3"/>
    </row>
    <row r="56" spans="1:11" x14ac:dyDescent="0.3">
      <c r="H56" s="3"/>
    </row>
    <row r="57" spans="1:11" x14ac:dyDescent="0.3">
      <c r="H57" s="3"/>
    </row>
    <row r="58" spans="1:11" x14ac:dyDescent="0.3">
      <c r="H58" s="3"/>
    </row>
  </sheetData>
  <conditionalFormatting sqref="J1:J1048576">
    <cfRule type="expression" dxfId="35" priority="6">
      <formula>"Repos 1ère semaine"</formula>
    </cfRule>
  </conditionalFormatting>
  <conditionalFormatting sqref="K2:K54">
    <cfRule type="expression" dxfId="34" priority="1">
      <formula>$K2="Repos 5ème semaine"</formula>
    </cfRule>
    <cfRule type="expression" dxfId="33" priority="2">
      <formula>$K2="Repos 4ème semaine"</formula>
    </cfRule>
    <cfRule type="expression" dxfId="32" priority="3">
      <formula>$K2="Repos 3ème semaine"</formula>
    </cfRule>
    <cfRule type="expression" dxfId="31" priority="4">
      <formula>$K2="Repos 2ème semaine"</formula>
    </cfRule>
    <cfRule type="expression" dxfId="30" priority="5">
      <formula>$K2="Repos 1ère semaine"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270E05-99DD-4295-93D3-3B8803991A37}">
  <dimension ref="A1:K56"/>
  <sheetViews>
    <sheetView workbookViewId="0">
      <selection activeCell="H47" sqref="H47:H51"/>
    </sheetView>
  </sheetViews>
  <sheetFormatPr baseColWidth="10" defaultColWidth="11.5703125" defaultRowHeight="18.75" x14ac:dyDescent="0.3"/>
  <cols>
    <col min="1" max="1" width="16.7109375" style="5" bestFit="1" customWidth="1"/>
    <col min="2" max="3" width="14.28515625" style="5" bestFit="1" customWidth="1"/>
    <col min="4" max="4" width="15.28515625" style="5" bestFit="1" customWidth="1"/>
    <col min="5" max="5" width="14.28515625" style="5" bestFit="1" customWidth="1"/>
    <col min="6" max="6" width="16" style="5" bestFit="1" customWidth="1"/>
    <col min="7" max="7" width="14.28515625" style="5" bestFit="1" customWidth="1"/>
    <col min="8" max="8" width="13.42578125" style="1" bestFit="1" customWidth="1"/>
    <col min="9" max="9" width="2" style="1" hidden="1" customWidth="1"/>
    <col min="10" max="10" width="24" style="6" bestFit="1" customWidth="1"/>
    <col min="11" max="11" width="25" style="1" bestFit="1" customWidth="1"/>
    <col min="12" max="16384" width="11.5703125" style="1"/>
  </cols>
  <sheetData>
    <row r="1" spans="1:11" ht="23.25" x14ac:dyDescent="0.3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7</v>
      </c>
      <c r="I1" s="9"/>
      <c r="J1" s="10"/>
      <c r="K1" s="9" t="s">
        <v>8</v>
      </c>
    </row>
    <row r="2" spans="1:11" x14ac:dyDescent="0.3">
      <c r="A2" s="11"/>
      <c r="B2" s="11"/>
      <c r="C2" s="2"/>
      <c r="D2" s="2"/>
      <c r="E2" s="2"/>
      <c r="F2" s="2">
        <v>44197</v>
      </c>
      <c r="G2" s="2">
        <v>44198</v>
      </c>
      <c r="H2" s="3" t="s">
        <v>9</v>
      </c>
      <c r="I2" s="3"/>
      <c r="J2" s="4" t="str">
        <f>IF((MID(H2,2,1))="R","Repos 1ère semaine",IF(MID(H2,3,1)="R","Repos 2ème semaine",IF(MID(H2,4,1)="R","Repos 3ème semaine",IF((MID(H2,5,1))="R","Repos 4ème semaine","Repos 5ème semaine"))))</f>
        <v>Repos 1ère semaine</v>
      </c>
      <c r="K2" s="7" t="str">
        <f>_xlfn.CONCAT($J2)</f>
        <v>Repos 1ère semaine</v>
      </c>
    </row>
    <row r="3" spans="1:11" x14ac:dyDescent="0.3">
      <c r="A3" s="11">
        <v>44199</v>
      </c>
      <c r="B3" s="11">
        <v>44200</v>
      </c>
      <c r="C3" s="2">
        <v>44201</v>
      </c>
      <c r="D3" s="2">
        <v>44202</v>
      </c>
      <c r="E3" s="2">
        <v>44203</v>
      </c>
      <c r="F3" s="2">
        <f>DATE(YEAR($F2),MONTH($F2),DAY($F2)+7)</f>
        <v>44204</v>
      </c>
      <c r="G3" s="2">
        <f>DATE(YEAR($G2),MONTH($G2),DAY($G2)+7)</f>
        <v>44205</v>
      </c>
      <c r="H3" s="3" t="s">
        <v>10</v>
      </c>
      <c r="I3" s="3"/>
      <c r="J3" s="4" t="str">
        <f>IF((MID(H3,2,1))="R","Repos 1ère semaine",IF(MID(H3,3,1)="R","Repos 2ème semaine",IF(MID(H3,4,1)="R","Repos 3ème semaine",IF((MID(H3,5,1))="R","Repos 4ème semaine","Repos 5ème semaine"))))</f>
        <v>Repos 2ème semaine</v>
      </c>
      <c r="K3" s="7" t="str">
        <f t="shared" ref="K3:K54" si="0">_xlfn.CONCAT($J3)</f>
        <v>Repos 2ème semaine</v>
      </c>
    </row>
    <row r="4" spans="1:11" x14ac:dyDescent="0.3">
      <c r="A4" s="11">
        <f t="shared" ref="A4:A54" si="1">DATE(YEAR($A3),MONTH($A3),DAY($A3)+7)</f>
        <v>44206</v>
      </c>
      <c r="B4" s="11">
        <f t="shared" ref="B4:B54" si="2">DATE(YEAR($B3),MONTH($B3),DAY($B3)+7)</f>
        <v>44207</v>
      </c>
      <c r="C4" s="2">
        <f t="shared" ref="C4:C54" si="3">DATE(YEAR($C3),MONTH($C3),DAY($C3)+7)</f>
        <v>44208</v>
      </c>
      <c r="D4" s="2">
        <f t="shared" ref="D4:D54" si="4">DATE(YEAR($D3),MONTH($D3),DAY($D3)+7)</f>
        <v>44209</v>
      </c>
      <c r="E4" s="2">
        <f t="shared" ref="E4:E54" si="5">DATE(YEAR($E3),MONTH($E3),DAY($E3)+7)</f>
        <v>44210</v>
      </c>
      <c r="F4" s="2">
        <f t="shared" ref="F4:F54" si="6">DATE(YEAR($F3),MONTH($F3),DAY($F3)+7)</f>
        <v>44211</v>
      </c>
      <c r="G4" s="2">
        <f t="shared" ref="G4:G52" si="7">DATE(YEAR($G3),MONTH($G3),DAY($G3)+7)</f>
        <v>44212</v>
      </c>
      <c r="H4" s="3" t="s">
        <v>11</v>
      </c>
      <c r="I4" s="3"/>
      <c r="J4" s="4" t="str">
        <f t="shared" ref="J4:J54" si="8">IF((MID(H4,2,1))="R","Repos 1ère semaine",IF(MID(H4,3,1)="R","Repos 2ème semaine",IF(MID(H4,4,1)="R","Repos 3ème semaine",IF((MID(H4,5,1))="R","Repos 4ème semaine","Repos 5ème semaine"))))</f>
        <v>Repos 3ème semaine</v>
      </c>
      <c r="K4" s="7" t="str">
        <f t="shared" si="0"/>
        <v>Repos 3ème semaine</v>
      </c>
    </row>
    <row r="5" spans="1:11" x14ac:dyDescent="0.3">
      <c r="A5" s="11">
        <f t="shared" si="1"/>
        <v>44213</v>
      </c>
      <c r="B5" s="11">
        <f t="shared" si="2"/>
        <v>44214</v>
      </c>
      <c r="C5" s="2">
        <f t="shared" si="3"/>
        <v>44215</v>
      </c>
      <c r="D5" s="2">
        <f t="shared" si="4"/>
        <v>44216</v>
      </c>
      <c r="E5" s="2">
        <f t="shared" si="5"/>
        <v>44217</v>
      </c>
      <c r="F5" s="2">
        <f t="shared" si="6"/>
        <v>44218</v>
      </c>
      <c r="G5" s="2">
        <f t="shared" si="7"/>
        <v>44219</v>
      </c>
      <c r="H5" s="3" t="s">
        <v>12</v>
      </c>
      <c r="I5" s="3"/>
      <c r="J5" s="4" t="str">
        <f t="shared" si="8"/>
        <v>Repos 4ème semaine</v>
      </c>
      <c r="K5" s="7" t="str">
        <f t="shared" si="0"/>
        <v>Repos 4ème semaine</v>
      </c>
    </row>
    <row r="6" spans="1:11" x14ac:dyDescent="0.3">
      <c r="A6" s="11">
        <f t="shared" si="1"/>
        <v>44220</v>
      </c>
      <c r="B6" s="11">
        <f t="shared" si="2"/>
        <v>44221</v>
      </c>
      <c r="C6" s="2">
        <f t="shared" si="3"/>
        <v>44222</v>
      </c>
      <c r="D6" s="2">
        <f t="shared" si="4"/>
        <v>44223</v>
      </c>
      <c r="E6" s="2">
        <f t="shared" si="5"/>
        <v>44224</v>
      </c>
      <c r="F6" s="2">
        <f t="shared" si="6"/>
        <v>44225</v>
      </c>
      <c r="G6" s="2">
        <f t="shared" si="7"/>
        <v>44226</v>
      </c>
      <c r="H6" s="3" t="s">
        <v>13</v>
      </c>
      <c r="I6" s="3"/>
      <c r="J6" s="4" t="str">
        <f t="shared" si="8"/>
        <v>Repos 5ème semaine</v>
      </c>
      <c r="K6" s="7" t="str">
        <f t="shared" si="0"/>
        <v>Repos 5ème semaine</v>
      </c>
    </row>
    <row r="7" spans="1:11" x14ac:dyDescent="0.3">
      <c r="A7" s="11">
        <f t="shared" si="1"/>
        <v>44227</v>
      </c>
      <c r="B7" s="11">
        <f t="shared" si="2"/>
        <v>44228</v>
      </c>
      <c r="C7" s="2">
        <f t="shared" si="3"/>
        <v>44229</v>
      </c>
      <c r="D7" s="2">
        <f t="shared" si="4"/>
        <v>44230</v>
      </c>
      <c r="E7" s="2">
        <f t="shared" si="5"/>
        <v>44231</v>
      </c>
      <c r="F7" s="2">
        <f t="shared" si="6"/>
        <v>44232</v>
      </c>
      <c r="G7" s="2">
        <f t="shared" si="7"/>
        <v>44233</v>
      </c>
      <c r="H7" s="3" t="s">
        <v>9</v>
      </c>
      <c r="I7" s="3"/>
      <c r="J7" s="4" t="str">
        <f t="shared" si="8"/>
        <v>Repos 1ère semaine</v>
      </c>
      <c r="K7" s="7" t="str">
        <f t="shared" si="0"/>
        <v>Repos 1ère semaine</v>
      </c>
    </row>
    <row r="8" spans="1:11" x14ac:dyDescent="0.3">
      <c r="A8" s="11">
        <f t="shared" si="1"/>
        <v>44234</v>
      </c>
      <c r="B8" s="11">
        <f t="shared" si="2"/>
        <v>44235</v>
      </c>
      <c r="C8" s="2">
        <f t="shared" si="3"/>
        <v>44236</v>
      </c>
      <c r="D8" s="2">
        <f t="shared" si="4"/>
        <v>44237</v>
      </c>
      <c r="E8" s="2">
        <f t="shared" si="5"/>
        <v>44238</v>
      </c>
      <c r="F8" s="2">
        <f t="shared" si="6"/>
        <v>44239</v>
      </c>
      <c r="G8" s="2">
        <f t="shared" si="7"/>
        <v>44240</v>
      </c>
      <c r="H8" s="3" t="s">
        <v>10</v>
      </c>
      <c r="I8" s="3"/>
      <c r="J8" s="4" t="str">
        <f t="shared" si="8"/>
        <v>Repos 2ème semaine</v>
      </c>
      <c r="K8" s="7" t="str">
        <f t="shared" si="0"/>
        <v>Repos 2ème semaine</v>
      </c>
    </row>
    <row r="9" spans="1:11" x14ac:dyDescent="0.3">
      <c r="A9" s="11">
        <f t="shared" si="1"/>
        <v>44241</v>
      </c>
      <c r="B9" s="11">
        <f t="shared" si="2"/>
        <v>44242</v>
      </c>
      <c r="C9" s="2">
        <f t="shared" si="3"/>
        <v>44243</v>
      </c>
      <c r="D9" s="2">
        <f t="shared" si="4"/>
        <v>44244</v>
      </c>
      <c r="E9" s="2">
        <f t="shared" si="5"/>
        <v>44245</v>
      </c>
      <c r="F9" s="2">
        <f t="shared" si="6"/>
        <v>44246</v>
      </c>
      <c r="G9" s="2">
        <f t="shared" si="7"/>
        <v>44247</v>
      </c>
      <c r="H9" s="3" t="s">
        <v>11</v>
      </c>
      <c r="I9" s="3"/>
      <c r="J9" s="4" t="str">
        <f t="shared" si="8"/>
        <v>Repos 3ème semaine</v>
      </c>
      <c r="K9" s="7" t="str">
        <f t="shared" si="0"/>
        <v>Repos 3ème semaine</v>
      </c>
    </row>
    <row r="10" spans="1:11" x14ac:dyDescent="0.3">
      <c r="A10" s="11">
        <f t="shared" si="1"/>
        <v>44248</v>
      </c>
      <c r="B10" s="11">
        <f t="shared" si="2"/>
        <v>44249</v>
      </c>
      <c r="C10" s="2">
        <f t="shared" si="3"/>
        <v>44250</v>
      </c>
      <c r="D10" s="2">
        <f t="shared" si="4"/>
        <v>44251</v>
      </c>
      <c r="E10" s="2">
        <f t="shared" si="5"/>
        <v>44252</v>
      </c>
      <c r="F10" s="2">
        <f t="shared" si="6"/>
        <v>44253</v>
      </c>
      <c r="G10" s="2">
        <f t="shared" si="7"/>
        <v>44254</v>
      </c>
      <c r="H10" s="3" t="s">
        <v>12</v>
      </c>
      <c r="I10" s="3"/>
      <c r="J10" s="4" t="str">
        <f t="shared" si="8"/>
        <v>Repos 4ème semaine</v>
      </c>
      <c r="K10" s="7" t="str">
        <f t="shared" si="0"/>
        <v>Repos 4ème semaine</v>
      </c>
    </row>
    <row r="11" spans="1:11" x14ac:dyDescent="0.3">
      <c r="A11" s="11">
        <f t="shared" si="1"/>
        <v>44255</v>
      </c>
      <c r="B11" s="11">
        <f t="shared" si="2"/>
        <v>44256</v>
      </c>
      <c r="C11" s="2">
        <f t="shared" si="3"/>
        <v>44257</v>
      </c>
      <c r="D11" s="2">
        <f t="shared" si="4"/>
        <v>44258</v>
      </c>
      <c r="E11" s="2">
        <f t="shared" si="5"/>
        <v>44259</v>
      </c>
      <c r="F11" s="2">
        <f t="shared" si="6"/>
        <v>44260</v>
      </c>
      <c r="G11" s="2">
        <f t="shared" si="7"/>
        <v>44261</v>
      </c>
      <c r="H11" s="3" t="s">
        <v>13</v>
      </c>
      <c r="I11" s="3"/>
      <c r="J11" s="4" t="str">
        <f t="shared" si="8"/>
        <v>Repos 5ème semaine</v>
      </c>
      <c r="K11" s="7" t="str">
        <f t="shared" si="0"/>
        <v>Repos 5ème semaine</v>
      </c>
    </row>
    <row r="12" spans="1:11" x14ac:dyDescent="0.3">
      <c r="A12" s="11">
        <f t="shared" si="1"/>
        <v>44262</v>
      </c>
      <c r="B12" s="11">
        <f t="shared" si="2"/>
        <v>44263</v>
      </c>
      <c r="C12" s="2">
        <f t="shared" si="3"/>
        <v>44264</v>
      </c>
      <c r="D12" s="2">
        <f t="shared" si="4"/>
        <v>44265</v>
      </c>
      <c r="E12" s="2">
        <f t="shared" si="5"/>
        <v>44266</v>
      </c>
      <c r="F12" s="2">
        <f t="shared" si="6"/>
        <v>44267</v>
      </c>
      <c r="G12" s="2">
        <f t="shared" si="7"/>
        <v>44268</v>
      </c>
      <c r="H12" s="3" t="s">
        <v>9</v>
      </c>
      <c r="I12" s="3"/>
      <c r="J12" s="4" t="str">
        <f t="shared" si="8"/>
        <v>Repos 1ère semaine</v>
      </c>
      <c r="K12" s="7" t="str">
        <f t="shared" si="0"/>
        <v>Repos 1ère semaine</v>
      </c>
    </row>
    <row r="13" spans="1:11" x14ac:dyDescent="0.3">
      <c r="A13" s="11">
        <f t="shared" si="1"/>
        <v>44269</v>
      </c>
      <c r="B13" s="11">
        <f t="shared" si="2"/>
        <v>44270</v>
      </c>
      <c r="C13" s="2">
        <f t="shared" si="3"/>
        <v>44271</v>
      </c>
      <c r="D13" s="2">
        <f t="shared" si="4"/>
        <v>44272</v>
      </c>
      <c r="E13" s="2">
        <f t="shared" si="5"/>
        <v>44273</v>
      </c>
      <c r="F13" s="2">
        <f t="shared" si="6"/>
        <v>44274</v>
      </c>
      <c r="G13" s="2">
        <f t="shared" si="7"/>
        <v>44275</v>
      </c>
      <c r="H13" s="3" t="s">
        <v>10</v>
      </c>
      <c r="I13" s="3"/>
      <c r="J13" s="4" t="str">
        <f t="shared" si="8"/>
        <v>Repos 2ème semaine</v>
      </c>
      <c r="K13" s="7" t="str">
        <f t="shared" si="0"/>
        <v>Repos 2ème semaine</v>
      </c>
    </row>
    <row r="14" spans="1:11" x14ac:dyDescent="0.3">
      <c r="A14" s="11">
        <f t="shared" si="1"/>
        <v>44276</v>
      </c>
      <c r="B14" s="11">
        <f t="shared" si="2"/>
        <v>44277</v>
      </c>
      <c r="C14" s="2">
        <f t="shared" si="3"/>
        <v>44278</v>
      </c>
      <c r="D14" s="2">
        <f t="shared" si="4"/>
        <v>44279</v>
      </c>
      <c r="E14" s="2">
        <f t="shared" si="5"/>
        <v>44280</v>
      </c>
      <c r="F14" s="2">
        <f t="shared" si="6"/>
        <v>44281</v>
      </c>
      <c r="G14" s="2">
        <f t="shared" si="7"/>
        <v>44282</v>
      </c>
      <c r="H14" s="3" t="s">
        <v>11</v>
      </c>
      <c r="I14" s="3"/>
      <c r="J14" s="4" t="str">
        <f t="shared" si="8"/>
        <v>Repos 3ème semaine</v>
      </c>
      <c r="K14" s="7" t="str">
        <f t="shared" si="0"/>
        <v>Repos 3ème semaine</v>
      </c>
    </row>
    <row r="15" spans="1:11" x14ac:dyDescent="0.3">
      <c r="A15" s="11">
        <f t="shared" si="1"/>
        <v>44283</v>
      </c>
      <c r="B15" s="11">
        <f t="shared" si="2"/>
        <v>44284</v>
      </c>
      <c r="C15" s="2">
        <f t="shared" si="3"/>
        <v>44285</v>
      </c>
      <c r="D15" s="2">
        <f t="shared" si="4"/>
        <v>44286</v>
      </c>
      <c r="E15" s="2">
        <f t="shared" si="5"/>
        <v>44287</v>
      </c>
      <c r="F15" s="2">
        <f t="shared" si="6"/>
        <v>44288</v>
      </c>
      <c r="G15" s="2">
        <f t="shared" si="7"/>
        <v>44289</v>
      </c>
      <c r="H15" s="3" t="s">
        <v>12</v>
      </c>
      <c r="I15" s="3"/>
      <c r="J15" s="4" t="str">
        <f t="shared" si="8"/>
        <v>Repos 4ème semaine</v>
      </c>
      <c r="K15" s="7" t="str">
        <f t="shared" si="0"/>
        <v>Repos 4ème semaine</v>
      </c>
    </row>
    <row r="16" spans="1:11" x14ac:dyDescent="0.3">
      <c r="A16" s="11">
        <f t="shared" si="1"/>
        <v>44290</v>
      </c>
      <c r="B16" s="11">
        <f t="shared" si="2"/>
        <v>44291</v>
      </c>
      <c r="C16" s="2">
        <f t="shared" si="3"/>
        <v>44292</v>
      </c>
      <c r="D16" s="2">
        <f t="shared" si="4"/>
        <v>44293</v>
      </c>
      <c r="E16" s="2">
        <f t="shared" si="5"/>
        <v>44294</v>
      </c>
      <c r="F16" s="2">
        <f t="shared" si="6"/>
        <v>44295</v>
      </c>
      <c r="G16" s="2">
        <f t="shared" si="7"/>
        <v>44296</v>
      </c>
      <c r="H16" s="3" t="s">
        <v>13</v>
      </c>
      <c r="I16" s="3"/>
      <c r="J16" s="4" t="str">
        <f t="shared" si="8"/>
        <v>Repos 5ème semaine</v>
      </c>
      <c r="K16" s="7" t="str">
        <f t="shared" si="0"/>
        <v>Repos 5ème semaine</v>
      </c>
    </row>
    <row r="17" spans="1:11" x14ac:dyDescent="0.3">
      <c r="A17" s="11">
        <f t="shared" si="1"/>
        <v>44297</v>
      </c>
      <c r="B17" s="11">
        <f t="shared" si="2"/>
        <v>44298</v>
      </c>
      <c r="C17" s="2">
        <f t="shared" si="3"/>
        <v>44299</v>
      </c>
      <c r="D17" s="2">
        <f t="shared" si="4"/>
        <v>44300</v>
      </c>
      <c r="E17" s="2">
        <f t="shared" si="5"/>
        <v>44301</v>
      </c>
      <c r="F17" s="2">
        <f t="shared" si="6"/>
        <v>44302</v>
      </c>
      <c r="G17" s="2">
        <f t="shared" si="7"/>
        <v>44303</v>
      </c>
      <c r="H17" s="3" t="s">
        <v>9</v>
      </c>
      <c r="I17" s="3"/>
      <c r="J17" s="4" t="str">
        <f t="shared" si="8"/>
        <v>Repos 1ère semaine</v>
      </c>
      <c r="K17" s="7" t="str">
        <f t="shared" si="0"/>
        <v>Repos 1ère semaine</v>
      </c>
    </row>
    <row r="18" spans="1:11" x14ac:dyDescent="0.3">
      <c r="A18" s="11">
        <f t="shared" si="1"/>
        <v>44304</v>
      </c>
      <c r="B18" s="11">
        <f t="shared" si="2"/>
        <v>44305</v>
      </c>
      <c r="C18" s="2">
        <f t="shared" si="3"/>
        <v>44306</v>
      </c>
      <c r="D18" s="2">
        <f t="shared" si="4"/>
        <v>44307</v>
      </c>
      <c r="E18" s="2">
        <f t="shared" si="5"/>
        <v>44308</v>
      </c>
      <c r="F18" s="2">
        <f t="shared" si="6"/>
        <v>44309</v>
      </c>
      <c r="G18" s="2">
        <f t="shared" si="7"/>
        <v>44310</v>
      </c>
      <c r="H18" s="3" t="s">
        <v>10</v>
      </c>
      <c r="I18" s="3"/>
      <c r="J18" s="4" t="str">
        <f t="shared" si="8"/>
        <v>Repos 2ème semaine</v>
      </c>
      <c r="K18" s="7" t="str">
        <f t="shared" si="0"/>
        <v>Repos 2ème semaine</v>
      </c>
    </row>
    <row r="19" spans="1:11" x14ac:dyDescent="0.3">
      <c r="A19" s="11">
        <f t="shared" si="1"/>
        <v>44311</v>
      </c>
      <c r="B19" s="11">
        <f t="shared" si="2"/>
        <v>44312</v>
      </c>
      <c r="C19" s="2">
        <f t="shared" si="3"/>
        <v>44313</v>
      </c>
      <c r="D19" s="2">
        <f t="shared" si="4"/>
        <v>44314</v>
      </c>
      <c r="E19" s="2">
        <f t="shared" si="5"/>
        <v>44315</v>
      </c>
      <c r="F19" s="2">
        <f t="shared" si="6"/>
        <v>44316</v>
      </c>
      <c r="G19" s="2">
        <f t="shared" si="7"/>
        <v>44317</v>
      </c>
      <c r="H19" s="3" t="s">
        <v>11</v>
      </c>
      <c r="I19" s="3"/>
      <c r="J19" s="4" t="str">
        <f t="shared" si="8"/>
        <v>Repos 3ème semaine</v>
      </c>
      <c r="K19" s="7" t="str">
        <f t="shared" si="0"/>
        <v>Repos 3ème semaine</v>
      </c>
    </row>
    <row r="20" spans="1:11" x14ac:dyDescent="0.3">
      <c r="A20" s="11">
        <f t="shared" si="1"/>
        <v>44318</v>
      </c>
      <c r="B20" s="11">
        <f t="shared" si="2"/>
        <v>44319</v>
      </c>
      <c r="C20" s="2">
        <f t="shared" si="3"/>
        <v>44320</v>
      </c>
      <c r="D20" s="2">
        <f t="shared" si="4"/>
        <v>44321</v>
      </c>
      <c r="E20" s="2">
        <f t="shared" si="5"/>
        <v>44322</v>
      </c>
      <c r="F20" s="2">
        <f t="shared" si="6"/>
        <v>44323</v>
      </c>
      <c r="G20" s="2">
        <f t="shared" si="7"/>
        <v>44324</v>
      </c>
      <c r="H20" s="3" t="s">
        <v>12</v>
      </c>
      <c r="I20" s="3"/>
      <c r="J20" s="4" t="str">
        <f t="shared" si="8"/>
        <v>Repos 4ème semaine</v>
      </c>
      <c r="K20" s="7" t="str">
        <f t="shared" si="0"/>
        <v>Repos 4ème semaine</v>
      </c>
    </row>
    <row r="21" spans="1:11" x14ac:dyDescent="0.3">
      <c r="A21" s="11">
        <f t="shared" si="1"/>
        <v>44325</v>
      </c>
      <c r="B21" s="11">
        <f t="shared" si="2"/>
        <v>44326</v>
      </c>
      <c r="C21" s="2">
        <f t="shared" si="3"/>
        <v>44327</v>
      </c>
      <c r="D21" s="2">
        <f t="shared" si="4"/>
        <v>44328</v>
      </c>
      <c r="E21" s="2">
        <f t="shared" si="5"/>
        <v>44329</v>
      </c>
      <c r="F21" s="2">
        <f t="shared" si="6"/>
        <v>44330</v>
      </c>
      <c r="G21" s="2">
        <f t="shared" si="7"/>
        <v>44331</v>
      </c>
      <c r="H21" s="3" t="s">
        <v>13</v>
      </c>
      <c r="I21" s="3"/>
      <c r="J21" s="4" t="str">
        <f t="shared" si="8"/>
        <v>Repos 5ème semaine</v>
      </c>
      <c r="K21" s="7" t="str">
        <f t="shared" si="0"/>
        <v>Repos 5ème semaine</v>
      </c>
    </row>
    <row r="22" spans="1:11" x14ac:dyDescent="0.3">
      <c r="A22" s="11">
        <f t="shared" si="1"/>
        <v>44332</v>
      </c>
      <c r="B22" s="11">
        <f t="shared" si="2"/>
        <v>44333</v>
      </c>
      <c r="C22" s="2">
        <f t="shared" si="3"/>
        <v>44334</v>
      </c>
      <c r="D22" s="2">
        <f t="shared" si="4"/>
        <v>44335</v>
      </c>
      <c r="E22" s="2">
        <f t="shared" si="5"/>
        <v>44336</v>
      </c>
      <c r="F22" s="2">
        <f t="shared" si="6"/>
        <v>44337</v>
      </c>
      <c r="G22" s="2">
        <f t="shared" si="7"/>
        <v>44338</v>
      </c>
      <c r="H22" s="3" t="s">
        <v>9</v>
      </c>
      <c r="I22" s="3"/>
      <c r="J22" s="4" t="str">
        <f t="shared" si="8"/>
        <v>Repos 1ère semaine</v>
      </c>
      <c r="K22" s="7" t="str">
        <f t="shared" si="0"/>
        <v>Repos 1ère semaine</v>
      </c>
    </row>
    <row r="23" spans="1:11" x14ac:dyDescent="0.3">
      <c r="A23" s="11">
        <f t="shared" si="1"/>
        <v>44339</v>
      </c>
      <c r="B23" s="11">
        <f t="shared" si="2"/>
        <v>44340</v>
      </c>
      <c r="C23" s="2">
        <f t="shared" si="3"/>
        <v>44341</v>
      </c>
      <c r="D23" s="2">
        <f t="shared" si="4"/>
        <v>44342</v>
      </c>
      <c r="E23" s="2">
        <f t="shared" si="5"/>
        <v>44343</v>
      </c>
      <c r="F23" s="2">
        <f t="shared" si="6"/>
        <v>44344</v>
      </c>
      <c r="G23" s="2">
        <f t="shared" si="7"/>
        <v>44345</v>
      </c>
      <c r="H23" s="3" t="s">
        <v>10</v>
      </c>
      <c r="I23" s="3"/>
      <c r="J23" s="4" t="str">
        <f t="shared" si="8"/>
        <v>Repos 2ème semaine</v>
      </c>
      <c r="K23" s="7" t="str">
        <f t="shared" si="0"/>
        <v>Repos 2ème semaine</v>
      </c>
    </row>
    <row r="24" spans="1:11" x14ac:dyDescent="0.3">
      <c r="A24" s="11">
        <f t="shared" si="1"/>
        <v>44346</v>
      </c>
      <c r="B24" s="11">
        <f t="shared" si="2"/>
        <v>44347</v>
      </c>
      <c r="C24" s="2">
        <f t="shared" si="3"/>
        <v>44348</v>
      </c>
      <c r="D24" s="2">
        <f t="shared" si="4"/>
        <v>44349</v>
      </c>
      <c r="E24" s="2">
        <f t="shared" si="5"/>
        <v>44350</v>
      </c>
      <c r="F24" s="2">
        <f t="shared" si="6"/>
        <v>44351</v>
      </c>
      <c r="G24" s="2">
        <f t="shared" si="7"/>
        <v>44352</v>
      </c>
      <c r="H24" s="3" t="s">
        <v>11</v>
      </c>
      <c r="I24" s="3"/>
      <c r="J24" s="4" t="str">
        <f t="shared" si="8"/>
        <v>Repos 3ème semaine</v>
      </c>
      <c r="K24" s="7" t="str">
        <f t="shared" si="0"/>
        <v>Repos 3ème semaine</v>
      </c>
    </row>
    <row r="25" spans="1:11" x14ac:dyDescent="0.3">
      <c r="A25" s="11">
        <f t="shared" si="1"/>
        <v>44353</v>
      </c>
      <c r="B25" s="11">
        <f t="shared" si="2"/>
        <v>44354</v>
      </c>
      <c r="C25" s="2">
        <f t="shared" si="3"/>
        <v>44355</v>
      </c>
      <c r="D25" s="2">
        <f t="shared" si="4"/>
        <v>44356</v>
      </c>
      <c r="E25" s="2">
        <f t="shared" si="5"/>
        <v>44357</v>
      </c>
      <c r="F25" s="2">
        <f t="shared" si="6"/>
        <v>44358</v>
      </c>
      <c r="G25" s="2">
        <f t="shared" si="7"/>
        <v>44359</v>
      </c>
      <c r="H25" s="3" t="s">
        <v>12</v>
      </c>
      <c r="I25" s="3"/>
      <c r="J25" s="4" t="str">
        <f t="shared" si="8"/>
        <v>Repos 4ème semaine</v>
      </c>
      <c r="K25" s="7" t="str">
        <f t="shared" si="0"/>
        <v>Repos 4ème semaine</v>
      </c>
    </row>
    <row r="26" spans="1:11" x14ac:dyDescent="0.3">
      <c r="A26" s="11">
        <f t="shared" si="1"/>
        <v>44360</v>
      </c>
      <c r="B26" s="11">
        <f t="shared" si="2"/>
        <v>44361</v>
      </c>
      <c r="C26" s="2">
        <f t="shared" si="3"/>
        <v>44362</v>
      </c>
      <c r="D26" s="2">
        <f t="shared" si="4"/>
        <v>44363</v>
      </c>
      <c r="E26" s="2">
        <f t="shared" si="5"/>
        <v>44364</v>
      </c>
      <c r="F26" s="2">
        <f t="shared" si="6"/>
        <v>44365</v>
      </c>
      <c r="G26" s="2">
        <f t="shared" si="7"/>
        <v>44366</v>
      </c>
      <c r="H26" s="3" t="s">
        <v>13</v>
      </c>
      <c r="I26" s="3"/>
      <c r="J26" s="4" t="str">
        <f t="shared" si="8"/>
        <v>Repos 5ème semaine</v>
      </c>
      <c r="K26" s="7" t="str">
        <f t="shared" si="0"/>
        <v>Repos 5ème semaine</v>
      </c>
    </row>
    <row r="27" spans="1:11" x14ac:dyDescent="0.3">
      <c r="A27" s="11">
        <f t="shared" si="1"/>
        <v>44367</v>
      </c>
      <c r="B27" s="11">
        <f t="shared" si="2"/>
        <v>44368</v>
      </c>
      <c r="C27" s="2">
        <f t="shared" si="3"/>
        <v>44369</v>
      </c>
      <c r="D27" s="2">
        <f t="shared" si="4"/>
        <v>44370</v>
      </c>
      <c r="E27" s="2">
        <f t="shared" si="5"/>
        <v>44371</v>
      </c>
      <c r="F27" s="2">
        <f t="shared" si="6"/>
        <v>44372</v>
      </c>
      <c r="G27" s="2">
        <f t="shared" si="7"/>
        <v>44373</v>
      </c>
      <c r="H27" s="3" t="s">
        <v>9</v>
      </c>
      <c r="I27" s="3"/>
      <c r="J27" s="4" t="str">
        <f t="shared" si="8"/>
        <v>Repos 1ère semaine</v>
      </c>
      <c r="K27" s="7" t="str">
        <f t="shared" si="0"/>
        <v>Repos 1ère semaine</v>
      </c>
    </row>
    <row r="28" spans="1:11" x14ac:dyDescent="0.3">
      <c r="A28" s="11">
        <f t="shared" si="1"/>
        <v>44374</v>
      </c>
      <c r="B28" s="11">
        <f t="shared" si="2"/>
        <v>44375</v>
      </c>
      <c r="C28" s="2">
        <f t="shared" si="3"/>
        <v>44376</v>
      </c>
      <c r="D28" s="2">
        <f t="shared" si="4"/>
        <v>44377</v>
      </c>
      <c r="E28" s="2">
        <f t="shared" si="5"/>
        <v>44378</v>
      </c>
      <c r="F28" s="2">
        <f t="shared" si="6"/>
        <v>44379</v>
      </c>
      <c r="G28" s="2">
        <f t="shared" si="7"/>
        <v>44380</v>
      </c>
      <c r="H28" s="3" t="s">
        <v>10</v>
      </c>
      <c r="I28" s="3"/>
      <c r="J28" s="4" t="str">
        <f t="shared" si="8"/>
        <v>Repos 2ème semaine</v>
      </c>
      <c r="K28" s="7" t="str">
        <f t="shared" si="0"/>
        <v>Repos 2ème semaine</v>
      </c>
    </row>
    <row r="29" spans="1:11" x14ac:dyDescent="0.3">
      <c r="A29" s="11">
        <f t="shared" si="1"/>
        <v>44381</v>
      </c>
      <c r="B29" s="11">
        <f t="shared" si="2"/>
        <v>44382</v>
      </c>
      <c r="C29" s="2">
        <f t="shared" si="3"/>
        <v>44383</v>
      </c>
      <c r="D29" s="2">
        <f t="shared" si="4"/>
        <v>44384</v>
      </c>
      <c r="E29" s="2">
        <f t="shared" si="5"/>
        <v>44385</v>
      </c>
      <c r="F29" s="2">
        <f t="shared" si="6"/>
        <v>44386</v>
      </c>
      <c r="G29" s="2">
        <f t="shared" si="7"/>
        <v>44387</v>
      </c>
      <c r="H29" s="3" t="s">
        <v>11</v>
      </c>
      <c r="I29" s="3"/>
      <c r="J29" s="4" t="str">
        <f t="shared" si="8"/>
        <v>Repos 3ème semaine</v>
      </c>
      <c r="K29" s="7" t="str">
        <f t="shared" si="0"/>
        <v>Repos 3ème semaine</v>
      </c>
    </row>
    <row r="30" spans="1:11" x14ac:dyDescent="0.3">
      <c r="A30" s="11">
        <f t="shared" si="1"/>
        <v>44388</v>
      </c>
      <c r="B30" s="11">
        <f t="shared" si="2"/>
        <v>44389</v>
      </c>
      <c r="C30" s="2">
        <f t="shared" si="3"/>
        <v>44390</v>
      </c>
      <c r="D30" s="2">
        <f t="shared" si="4"/>
        <v>44391</v>
      </c>
      <c r="E30" s="2">
        <f t="shared" si="5"/>
        <v>44392</v>
      </c>
      <c r="F30" s="2">
        <f t="shared" si="6"/>
        <v>44393</v>
      </c>
      <c r="G30" s="2">
        <f t="shared" si="7"/>
        <v>44394</v>
      </c>
      <c r="H30" s="3" t="s">
        <v>12</v>
      </c>
      <c r="I30" s="3"/>
      <c r="J30" s="4" t="str">
        <f t="shared" si="8"/>
        <v>Repos 4ème semaine</v>
      </c>
      <c r="K30" s="7" t="str">
        <f t="shared" si="0"/>
        <v>Repos 4ème semaine</v>
      </c>
    </row>
    <row r="31" spans="1:11" x14ac:dyDescent="0.3">
      <c r="A31" s="11">
        <f t="shared" si="1"/>
        <v>44395</v>
      </c>
      <c r="B31" s="11">
        <f t="shared" si="2"/>
        <v>44396</v>
      </c>
      <c r="C31" s="2">
        <f t="shared" si="3"/>
        <v>44397</v>
      </c>
      <c r="D31" s="2">
        <f t="shared" si="4"/>
        <v>44398</v>
      </c>
      <c r="E31" s="2">
        <f t="shared" si="5"/>
        <v>44399</v>
      </c>
      <c r="F31" s="2">
        <f t="shared" si="6"/>
        <v>44400</v>
      </c>
      <c r="G31" s="2">
        <f t="shared" si="7"/>
        <v>44401</v>
      </c>
      <c r="H31" s="3" t="s">
        <v>13</v>
      </c>
      <c r="I31" s="3"/>
      <c r="J31" s="4" t="str">
        <f t="shared" si="8"/>
        <v>Repos 5ème semaine</v>
      </c>
      <c r="K31" s="7" t="str">
        <f t="shared" si="0"/>
        <v>Repos 5ème semaine</v>
      </c>
    </row>
    <row r="32" spans="1:11" x14ac:dyDescent="0.3">
      <c r="A32" s="11">
        <f t="shared" si="1"/>
        <v>44402</v>
      </c>
      <c r="B32" s="11">
        <f t="shared" si="2"/>
        <v>44403</v>
      </c>
      <c r="C32" s="2">
        <f t="shared" si="3"/>
        <v>44404</v>
      </c>
      <c r="D32" s="2">
        <f t="shared" si="4"/>
        <v>44405</v>
      </c>
      <c r="E32" s="2">
        <f t="shared" si="5"/>
        <v>44406</v>
      </c>
      <c r="F32" s="2">
        <f t="shared" si="6"/>
        <v>44407</v>
      </c>
      <c r="G32" s="2">
        <f t="shared" si="7"/>
        <v>44408</v>
      </c>
      <c r="H32" s="3" t="s">
        <v>9</v>
      </c>
      <c r="I32" s="3"/>
      <c r="J32" s="4" t="str">
        <f t="shared" si="8"/>
        <v>Repos 1ère semaine</v>
      </c>
      <c r="K32" s="7" t="str">
        <f t="shared" si="0"/>
        <v>Repos 1ère semaine</v>
      </c>
    </row>
    <row r="33" spans="1:11" x14ac:dyDescent="0.3">
      <c r="A33" s="11">
        <f t="shared" si="1"/>
        <v>44409</v>
      </c>
      <c r="B33" s="11">
        <f t="shared" si="2"/>
        <v>44410</v>
      </c>
      <c r="C33" s="2">
        <f t="shared" si="3"/>
        <v>44411</v>
      </c>
      <c r="D33" s="2">
        <f t="shared" si="4"/>
        <v>44412</v>
      </c>
      <c r="E33" s="2">
        <f t="shared" si="5"/>
        <v>44413</v>
      </c>
      <c r="F33" s="2">
        <f t="shared" si="6"/>
        <v>44414</v>
      </c>
      <c r="G33" s="2">
        <f t="shared" si="7"/>
        <v>44415</v>
      </c>
      <c r="H33" s="3" t="s">
        <v>10</v>
      </c>
      <c r="I33" s="3"/>
      <c r="J33" s="4" t="str">
        <f t="shared" si="8"/>
        <v>Repos 2ème semaine</v>
      </c>
      <c r="K33" s="7" t="str">
        <f t="shared" si="0"/>
        <v>Repos 2ème semaine</v>
      </c>
    </row>
    <row r="34" spans="1:11" x14ac:dyDescent="0.3">
      <c r="A34" s="11">
        <f t="shared" si="1"/>
        <v>44416</v>
      </c>
      <c r="B34" s="11">
        <f t="shared" si="2"/>
        <v>44417</v>
      </c>
      <c r="C34" s="2">
        <f t="shared" si="3"/>
        <v>44418</v>
      </c>
      <c r="D34" s="2">
        <f t="shared" si="4"/>
        <v>44419</v>
      </c>
      <c r="E34" s="2">
        <f t="shared" si="5"/>
        <v>44420</v>
      </c>
      <c r="F34" s="2">
        <f t="shared" si="6"/>
        <v>44421</v>
      </c>
      <c r="G34" s="2">
        <f t="shared" si="7"/>
        <v>44422</v>
      </c>
      <c r="H34" s="3" t="s">
        <v>11</v>
      </c>
      <c r="I34" s="3"/>
      <c r="J34" s="4" t="str">
        <f t="shared" si="8"/>
        <v>Repos 3ème semaine</v>
      </c>
      <c r="K34" s="7" t="str">
        <f t="shared" si="0"/>
        <v>Repos 3ème semaine</v>
      </c>
    </row>
    <row r="35" spans="1:11" x14ac:dyDescent="0.3">
      <c r="A35" s="11">
        <f t="shared" si="1"/>
        <v>44423</v>
      </c>
      <c r="B35" s="11">
        <f t="shared" si="2"/>
        <v>44424</v>
      </c>
      <c r="C35" s="2">
        <f t="shared" si="3"/>
        <v>44425</v>
      </c>
      <c r="D35" s="2">
        <f t="shared" si="4"/>
        <v>44426</v>
      </c>
      <c r="E35" s="2">
        <f t="shared" si="5"/>
        <v>44427</v>
      </c>
      <c r="F35" s="2">
        <f t="shared" si="6"/>
        <v>44428</v>
      </c>
      <c r="G35" s="2">
        <f t="shared" si="7"/>
        <v>44429</v>
      </c>
      <c r="H35" s="3" t="s">
        <v>12</v>
      </c>
      <c r="I35" s="3"/>
      <c r="J35" s="4" t="str">
        <f t="shared" si="8"/>
        <v>Repos 4ème semaine</v>
      </c>
      <c r="K35" s="7" t="str">
        <f t="shared" si="0"/>
        <v>Repos 4ème semaine</v>
      </c>
    </row>
    <row r="36" spans="1:11" x14ac:dyDescent="0.3">
      <c r="A36" s="11">
        <f t="shared" si="1"/>
        <v>44430</v>
      </c>
      <c r="B36" s="11">
        <f t="shared" si="2"/>
        <v>44431</v>
      </c>
      <c r="C36" s="2">
        <f t="shared" si="3"/>
        <v>44432</v>
      </c>
      <c r="D36" s="2">
        <f t="shared" si="4"/>
        <v>44433</v>
      </c>
      <c r="E36" s="2">
        <f t="shared" si="5"/>
        <v>44434</v>
      </c>
      <c r="F36" s="2">
        <f t="shared" si="6"/>
        <v>44435</v>
      </c>
      <c r="G36" s="2">
        <f t="shared" si="7"/>
        <v>44436</v>
      </c>
      <c r="H36" s="3" t="s">
        <v>13</v>
      </c>
      <c r="I36" s="3"/>
      <c r="J36" s="4" t="str">
        <f t="shared" si="8"/>
        <v>Repos 5ème semaine</v>
      </c>
      <c r="K36" s="7" t="str">
        <f t="shared" si="0"/>
        <v>Repos 5ème semaine</v>
      </c>
    </row>
    <row r="37" spans="1:11" x14ac:dyDescent="0.3">
      <c r="A37" s="11">
        <f t="shared" si="1"/>
        <v>44437</v>
      </c>
      <c r="B37" s="11">
        <f t="shared" si="2"/>
        <v>44438</v>
      </c>
      <c r="C37" s="2">
        <f t="shared" si="3"/>
        <v>44439</v>
      </c>
      <c r="D37" s="2">
        <f t="shared" si="4"/>
        <v>44440</v>
      </c>
      <c r="E37" s="2">
        <f t="shared" si="5"/>
        <v>44441</v>
      </c>
      <c r="F37" s="2">
        <f t="shared" si="6"/>
        <v>44442</v>
      </c>
      <c r="G37" s="2">
        <f t="shared" si="7"/>
        <v>44443</v>
      </c>
      <c r="H37" s="3" t="s">
        <v>9</v>
      </c>
      <c r="I37" s="3"/>
      <c r="J37" s="4" t="str">
        <f t="shared" si="8"/>
        <v>Repos 1ère semaine</v>
      </c>
      <c r="K37" s="7" t="str">
        <f t="shared" si="0"/>
        <v>Repos 1ère semaine</v>
      </c>
    </row>
    <row r="38" spans="1:11" x14ac:dyDescent="0.3">
      <c r="A38" s="11">
        <f t="shared" si="1"/>
        <v>44444</v>
      </c>
      <c r="B38" s="11">
        <f t="shared" si="2"/>
        <v>44445</v>
      </c>
      <c r="C38" s="2">
        <f t="shared" si="3"/>
        <v>44446</v>
      </c>
      <c r="D38" s="2">
        <f t="shared" si="4"/>
        <v>44447</v>
      </c>
      <c r="E38" s="2">
        <f t="shared" si="5"/>
        <v>44448</v>
      </c>
      <c r="F38" s="2">
        <f t="shared" si="6"/>
        <v>44449</v>
      </c>
      <c r="G38" s="2">
        <f t="shared" si="7"/>
        <v>44450</v>
      </c>
      <c r="H38" s="3" t="s">
        <v>10</v>
      </c>
      <c r="I38" s="3"/>
      <c r="J38" s="4" t="str">
        <f t="shared" si="8"/>
        <v>Repos 2ème semaine</v>
      </c>
      <c r="K38" s="7" t="str">
        <f t="shared" si="0"/>
        <v>Repos 2ème semaine</v>
      </c>
    </row>
    <row r="39" spans="1:11" x14ac:dyDescent="0.3">
      <c r="A39" s="11">
        <f t="shared" si="1"/>
        <v>44451</v>
      </c>
      <c r="B39" s="11">
        <f t="shared" si="2"/>
        <v>44452</v>
      </c>
      <c r="C39" s="2">
        <f t="shared" si="3"/>
        <v>44453</v>
      </c>
      <c r="D39" s="2">
        <f t="shared" si="4"/>
        <v>44454</v>
      </c>
      <c r="E39" s="2">
        <f t="shared" si="5"/>
        <v>44455</v>
      </c>
      <c r="F39" s="2">
        <f t="shared" si="6"/>
        <v>44456</v>
      </c>
      <c r="G39" s="2">
        <f t="shared" si="7"/>
        <v>44457</v>
      </c>
      <c r="H39" s="3" t="s">
        <v>11</v>
      </c>
      <c r="I39" s="3"/>
      <c r="J39" s="4" t="str">
        <f t="shared" si="8"/>
        <v>Repos 3ème semaine</v>
      </c>
      <c r="K39" s="7" t="str">
        <f t="shared" si="0"/>
        <v>Repos 3ème semaine</v>
      </c>
    </row>
    <row r="40" spans="1:11" x14ac:dyDescent="0.3">
      <c r="A40" s="11">
        <f t="shared" si="1"/>
        <v>44458</v>
      </c>
      <c r="B40" s="11">
        <f t="shared" si="2"/>
        <v>44459</v>
      </c>
      <c r="C40" s="2">
        <f t="shared" si="3"/>
        <v>44460</v>
      </c>
      <c r="D40" s="2">
        <f t="shared" si="4"/>
        <v>44461</v>
      </c>
      <c r="E40" s="2">
        <f t="shared" si="5"/>
        <v>44462</v>
      </c>
      <c r="F40" s="2">
        <f t="shared" si="6"/>
        <v>44463</v>
      </c>
      <c r="G40" s="2">
        <f t="shared" si="7"/>
        <v>44464</v>
      </c>
      <c r="H40" s="3" t="s">
        <v>12</v>
      </c>
      <c r="I40" s="3"/>
      <c r="J40" s="4" t="str">
        <f t="shared" si="8"/>
        <v>Repos 4ème semaine</v>
      </c>
      <c r="K40" s="7" t="str">
        <f t="shared" si="0"/>
        <v>Repos 4ème semaine</v>
      </c>
    </row>
    <row r="41" spans="1:11" x14ac:dyDescent="0.3">
      <c r="A41" s="11">
        <f t="shared" si="1"/>
        <v>44465</v>
      </c>
      <c r="B41" s="11">
        <f t="shared" si="2"/>
        <v>44466</v>
      </c>
      <c r="C41" s="2">
        <f t="shared" si="3"/>
        <v>44467</v>
      </c>
      <c r="D41" s="2">
        <f t="shared" si="4"/>
        <v>44468</v>
      </c>
      <c r="E41" s="2">
        <f t="shared" si="5"/>
        <v>44469</v>
      </c>
      <c r="F41" s="2">
        <f t="shared" si="6"/>
        <v>44470</v>
      </c>
      <c r="G41" s="2">
        <f t="shared" si="7"/>
        <v>44471</v>
      </c>
      <c r="H41" s="3" t="s">
        <v>13</v>
      </c>
      <c r="I41" s="3"/>
      <c r="J41" s="4" t="str">
        <f t="shared" si="8"/>
        <v>Repos 5ème semaine</v>
      </c>
      <c r="K41" s="7" t="str">
        <f t="shared" si="0"/>
        <v>Repos 5ème semaine</v>
      </c>
    </row>
    <row r="42" spans="1:11" x14ac:dyDescent="0.3">
      <c r="A42" s="11">
        <f t="shared" si="1"/>
        <v>44472</v>
      </c>
      <c r="B42" s="11">
        <f t="shared" si="2"/>
        <v>44473</v>
      </c>
      <c r="C42" s="2">
        <f t="shared" si="3"/>
        <v>44474</v>
      </c>
      <c r="D42" s="2">
        <f t="shared" si="4"/>
        <v>44475</v>
      </c>
      <c r="E42" s="2">
        <f t="shared" si="5"/>
        <v>44476</v>
      </c>
      <c r="F42" s="2">
        <f t="shared" si="6"/>
        <v>44477</v>
      </c>
      <c r="G42" s="2">
        <f t="shared" si="7"/>
        <v>44478</v>
      </c>
      <c r="H42" s="3" t="s">
        <v>9</v>
      </c>
      <c r="I42" s="3"/>
      <c r="J42" s="4" t="str">
        <f t="shared" si="8"/>
        <v>Repos 1ère semaine</v>
      </c>
      <c r="K42" s="7" t="str">
        <f t="shared" si="0"/>
        <v>Repos 1ère semaine</v>
      </c>
    </row>
    <row r="43" spans="1:11" x14ac:dyDescent="0.3">
      <c r="A43" s="11">
        <f t="shared" si="1"/>
        <v>44479</v>
      </c>
      <c r="B43" s="11">
        <f t="shared" si="2"/>
        <v>44480</v>
      </c>
      <c r="C43" s="2">
        <f t="shared" si="3"/>
        <v>44481</v>
      </c>
      <c r="D43" s="2">
        <f t="shared" si="4"/>
        <v>44482</v>
      </c>
      <c r="E43" s="2">
        <f t="shared" si="5"/>
        <v>44483</v>
      </c>
      <c r="F43" s="2">
        <f t="shared" si="6"/>
        <v>44484</v>
      </c>
      <c r="G43" s="2">
        <f t="shared" si="7"/>
        <v>44485</v>
      </c>
      <c r="H43" s="3" t="s">
        <v>10</v>
      </c>
      <c r="I43" s="3"/>
      <c r="J43" s="4" t="str">
        <f t="shared" si="8"/>
        <v>Repos 2ème semaine</v>
      </c>
      <c r="K43" s="7" t="str">
        <f t="shared" si="0"/>
        <v>Repos 2ème semaine</v>
      </c>
    </row>
    <row r="44" spans="1:11" x14ac:dyDescent="0.3">
      <c r="A44" s="11">
        <f t="shared" si="1"/>
        <v>44486</v>
      </c>
      <c r="B44" s="11">
        <f t="shared" si="2"/>
        <v>44487</v>
      </c>
      <c r="C44" s="2">
        <f t="shared" si="3"/>
        <v>44488</v>
      </c>
      <c r="D44" s="2">
        <f t="shared" si="4"/>
        <v>44489</v>
      </c>
      <c r="E44" s="2">
        <f t="shared" si="5"/>
        <v>44490</v>
      </c>
      <c r="F44" s="2">
        <f t="shared" si="6"/>
        <v>44491</v>
      </c>
      <c r="G44" s="2">
        <f t="shared" si="7"/>
        <v>44492</v>
      </c>
      <c r="H44" s="3" t="s">
        <v>11</v>
      </c>
      <c r="I44" s="3"/>
      <c r="J44" s="4" t="str">
        <f t="shared" si="8"/>
        <v>Repos 3ème semaine</v>
      </c>
      <c r="K44" s="7" t="str">
        <f t="shared" si="0"/>
        <v>Repos 3ème semaine</v>
      </c>
    </row>
    <row r="45" spans="1:11" x14ac:dyDescent="0.3">
      <c r="A45" s="11">
        <f t="shared" si="1"/>
        <v>44493</v>
      </c>
      <c r="B45" s="11">
        <f t="shared" si="2"/>
        <v>44494</v>
      </c>
      <c r="C45" s="2">
        <f t="shared" si="3"/>
        <v>44495</v>
      </c>
      <c r="D45" s="2">
        <f t="shared" si="4"/>
        <v>44496</v>
      </c>
      <c r="E45" s="2">
        <f t="shared" si="5"/>
        <v>44497</v>
      </c>
      <c r="F45" s="2">
        <f t="shared" si="6"/>
        <v>44498</v>
      </c>
      <c r="G45" s="2">
        <f t="shared" si="7"/>
        <v>44499</v>
      </c>
      <c r="H45" s="3" t="s">
        <v>12</v>
      </c>
      <c r="I45" s="3"/>
      <c r="J45" s="4" t="str">
        <f t="shared" si="8"/>
        <v>Repos 4ème semaine</v>
      </c>
      <c r="K45" s="7" t="str">
        <f t="shared" si="0"/>
        <v>Repos 4ème semaine</v>
      </c>
    </row>
    <row r="46" spans="1:11" x14ac:dyDescent="0.3">
      <c r="A46" s="11">
        <f t="shared" si="1"/>
        <v>44500</v>
      </c>
      <c r="B46" s="11">
        <f t="shared" si="2"/>
        <v>44501</v>
      </c>
      <c r="C46" s="2">
        <f t="shared" si="3"/>
        <v>44502</v>
      </c>
      <c r="D46" s="2">
        <f t="shared" si="4"/>
        <v>44503</v>
      </c>
      <c r="E46" s="2">
        <f t="shared" si="5"/>
        <v>44504</v>
      </c>
      <c r="F46" s="2">
        <f t="shared" si="6"/>
        <v>44505</v>
      </c>
      <c r="G46" s="2">
        <f t="shared" si="7"/>
        <v>44506</v>
      </c>
      <c r="H46" s="3" t="s">
        <v>13</v>
      </c>
      <c r="I46" s="3"/>
      <c r="J46" s="4" t="str">
        <f t="shared" si="8"/>
        <v>Repos 5ème semaine</v>
      </c>
      <c r="K46" s="7" t="str">
        <f t="shared" si="0"/>
        <v>Repos 5ème semaine</v>
      </c>
    </row>
    <row r="47" spans="1:11" x14ac:dyDescent="0.3">
      <c r="A47" s="11">
        <f t="shared" si="1"/>
        <v>44507</v>
      </c>
      <c r="B47" s="11">
        <f t="shared" si="2"/>
        <v>44508</v>
      </c>
      <c r="C47" s="2">
        <f t="shared" si="3"/>
        <v>44509</v>
      </c>
      <c r="D47" s="2">
        <f t="shared" si="4"/>
        <v>44510</v>
      </c>
      <c r="E47" s="2">
        <f t="shared" si="5"/>
        <v>44511</v>
      </c>
      <c r="F47" s="2">
        <f t="shared" si="6"/>
        <v>44512</v>
      </c>
      <c r="G47" s="2">
        <f t="shared" si="7"/>
        <v>44513</v>
      </c>
      <c r="H47" s="3" t="s">
        <v>9</v>
      </c>
      <c r="I47" s="3"/>
      <c r="J47" s="4" t="str">
        <f t="shared" si="8"/>
        <v>Repos 1ère semaine</v>
      </c>
      <c r="K47" s="7" t="str">
        <f t="shared" si="0"/>
        <v>Repos 1ère semaine</v>
      </c>
    </row>
    <row r="48" spans="1:11" x14ac:dyDescent="0.3">
      <c r="A48" s="11">
        <f t="shared" si="1"/>
        <v>44514</v>
      </c>
      <c r="B48" s="11">
        <f t="shared" si="2"/>
        <v>44515</v>
      </c>
      <c r="C48" s="2">
        <f t="shared" si="3"/>
        <v>44516</v>
      </c>
      <c r="D48" s="2">
        <f t="shared" si="4"/>
        <v>44517</v>
      </c>
      <c r="E48" s="2">
        <f t="shared" si="5"/>
        <v>44518</v>
      </c>
      <c r="F48" s="2">
        <f t="shared" si="6"/>
        <v>44519</v>
      </c>
      <c r="G48" s="2">
        <f t="shared" si="7"/>
        <v>44520</v>
      </c>
      <c r="H48" s="3" t="s">
        <v>10</v>
      </c>
      <c r="I48" s="3"/>
      <c r="J48" s="4" t="str">
        <f t="shared" si="8"/>
        <v>Repos 2ème semaine</v>
      </c>
      <c r="K48" s="7" t="str">
        <f t="shared" si="0"/>
        <v>Repos 2ème semaine</v>
      </c>
    </row>
    <row r="49" spans="1:11" x14ac:dyDescent="0.3">
      <c r="A49" s="11">
        <f t="shared" si="1"/>
        <v>44521</v>
      </c>
      <c r="B49" s="11">
        <f t="shared" si="2"/>
        <v>44522</v>
      </c>
      <c r="C49" s="2">
        <f t="shared" si="3"/>
        <v>44523</v>
      </c>
      <c r="D49" s="2">
        <f t="shared" si="4"/>
        <v>44524</v>
      </c>
      <c r="E49" s="2">
        <f t="shared" si="5"/>
        <v>44525</v>
      </c>
      <c r="F49" s="2">
        <f t="shared" si="6"/>
        <v>44526</v>
      </c>
      <c r="G49" s="2">
        <f t="shared" si="7"/>
        <v>44527</v>
      </c>
      <c r="H49" s="3" t="s">
        <v>11</v>
      </c>
      <c r="I49" s="3"/>
      <c r="J49" s="4" t="str">
        <f t="shared" si="8"/>
        <v>Repos 3ème semaine</v>
      </c>
      <c r="K49" s="7" t="str">
        <f t="shared" si="0"/>
        <v>Repos 3ème semaine</v>
      </c>
    </row>
    <row r="50" spans="1:11" x14ac:dyDescent="0.3">
      <c r="A50" s="11">
        <f t="shared" si="1"/>
        <v>44528</v>
      </c>
      <c r="B50" s="11">
        <f t="shared" si="2"/>
        <v>44529</v>
      </c>
      <c r="C50" s="2">
        <f t="shared" si="3"/>
        <v>44530</v>
      </c>
      <c r="D50" s="2">
        <f t="shared" si="4"/>
        <v>44531</v>
      </c>
      <c r="E50" s="2">
        <f t="shared" si="5"/>
        <v>44532</v>
      </c>
      <c r="F50" s="2">
        <f t="shared" si="6"/>
        <v>44533</v>
      </c>
      <c r="G50" s="2">
        <f t="shared" si="7"/>
        <v>44534</v>
      </c>
      <c r="H50" s="3" t="s">
        <v>12</v>
      </c>
      <c r="I50" s="3"/>
      <c r="J50" s="4" t="str">
        <f t="shared" si="8"/>
        <v>Repos 4ème semaine</v>
      </c>
      <c r="K50" s="7" t="str">
        <f t="shared" si="0"/>
        <v>Repos 4ème semaine</v>
      </c>
    </row>
    <row r="51" spans="1:11" x14ac:dyDescent="0.3">
      <c r="A51" s="11">
        <f>DATE(YEAR($A50),MONTH($A50),DAY($A50)+7)</f>
        <v>44535</v>
      </c>
      <c r="B51" s="11">
        <f t="shared" si="2"/>
        <v>44536</v>
      </c>
      <c r="C51" s="2">
        <f t="shared" si="3"/>
        <v>44537</v>
      </c>
      <c r="D51" s="2">
        <f t="shared" si="4"/>
        <v>44538</v>
      </c>
      <c r="E51" s="2">
        <f t="shared" si="5"/>
        <v>44539</v>
      </c>
      <c r="F51" s="2">
        <f t="shared" si="6"/>
        <v>44540</v>
      </c>
      <c r="G51" s="2">
        <f t="shared" si="7"/>
        <v>44541</v>
      </c>
      <c r="H51" s="3" t="s">
        <v>13</v>
      </c>
      <c r="I51" s="3"/>
      <c r="J51" s="4" t="str">
        <f t="shared" si="8"/>
        <v>Repos 5ème semaine</v>
      </c>
      <c r="K51" s="7" t="str">
        <f t="shared" si="0"/>
        <v>Repos 5ème semaine</v>
      </c>
    </row>
    <row r="52" spans="1:11" x14ac:dyDescent="0.3">
      <c r="A52" s="11">
        <f t="shared" si="1"/>
        <v>44542</v>
      </c>
      <c r="B52" s="11">
        <f t="shared" si="2"/>
        <v>44543</v>
      </c>
      <c r="C52" s="2">
        <f t="shared" si="3"/>
        <v>44544</v>
      </c>
      <c r="D52" s="2">
        <f t="shared" si="4"/>
        <v>44545</v>
      </c>
      <c r="E52" s="2">
        <f t="shared" si="5"/>
        <v>44546</v>
      </c>
      <c r="F52" s="2">
        <f t="shared" si="6"/>
        <v>44547</v>
      </c>
      <c r="G52" s="2">
        <f t="shared" si="7"/>
        <v>44548</v>
      </c>
      <c r="H52" s="3" t="s">
        <v>9</v>
      </c>
      <c r="I52" s="3"/>
      <c r="J52" s="4" t="str">
        <f t="shared" si="8"/>
        <v>Repos 1ère semaine</v>
      </c>
      <c r="K52" s="7" t="str">
        <f t="shared" si="0"/>
        <v>Repos 1ère semaine</v>
      </c>
    </row>
    <row r="53" spans="1:11" x14ac:dyDescent="0.3">
      <c r="A53" s="11">
        <f t="shared" si="1"/>
        <v>44549</v>
      </c>
      <c r="B53" s="11">
        <f t="shared" si="2"/>
        <v>44550</v>
      </c>
      <c r="C53" s="2">
        <f t="shared" si="3"/>
        <v>44551</v>
      </c>
      <c r="D53" s="2">
        <f t="shared" si="4"/>
        <v>44552</v>
      </c>
      <c r="E53" s="2">
        <f t="shared" si="5"/>
        <v>44553</v>
      </c>
      <c r="F53" s="2">
        <f t="shared" si="6"/>
        <v>44554</v>
      </c>
      <c r="G53" s="2">
        <f>DATE(YEAR($G52),MONTH($G52),DAY($G52)+7)</f>
        <v>44555</v>
      </c>
      <c r="H53" s="3" t="s">
        <v>10</v>
      </c>
      <c r="I53" s="3"/>
      <c r="J53" s="4" t="str">
        <f t="shared" si="8"/>
        <v>Repos 2ème semaine</v>
      </c>
      <c r="K53" s="7" t="str">
        <f t="shared" si="0"/>
        <v>Repos 2ème semaine</v>
      </c>
    </row>
    <row r="54" spans="1:11" x14ac:dyDescent="0.3">
      <c r="A54" s="11">
        <f t="shared" si="1"/>
        <v>44556</v>
      </c>
      <c r="B54" s="11">
        <f t="shared" si="2"/>
        <v>44557</v>
      </c>
      <c r="C54" s="2">
        <f t="shared" si="3"/>
        <v>44558</v>
      </c>
      <c r="D54" s="2">
        <f t="shared" si="4"/>
        <v>44559</v>
      </c>
      <c r="E54" s="2">
        <f t="shared" si="5"/>
        <v>44560</v>
      </c>
      <c r="F54" s="2">
        <f t="shared" si="6"/>
        <v>44561</v>
      </c>
      <c r="G54" s="2"/>
      <c r="H54" s="3" t="s">
        <v>11</v>
      </c>
      <c r="I54" s="3"/>
      <c r="J54" s="4" t="str">
        <f t="shared" si="8"/>
        <v>Repos 3ème semaine</v>
      </c>
      <c r="K54" s="7" t="str">
        <f t="shared" si="0"/>
        <v>Repos 3ème semaine</v>
      </c>
    </row>
    <row r="55" spans="1:11" x14ac:dyDescent="0.3">
      <c r="H55" s="3"/>
    </row>
    <row r="56" spans="1:11" x14ac:dyDescent="0.3">
      <c r="H56" s="3"/>
    </row>
  </sheetData>
  <phoneticPr fontId="1" type="noConversion"/>
  <conditionalFormatting sqref="J1:J1048576">
    <cfRule type="expression" dxfId="29" priority="6">
      <formula>"Repos 1ère semaine"</formula>
    </cfRule>
  </conditionalFormatting>
  <conditionalFormatting sqref="K2:K54">
    <cfRule type="expression" dxfId="28" priority="1">
      <formula>$K2="Repos 5ème semaine"</formula>
    </cfRule>
    <cfRule type="expression" dxfId="27" priority="2">
      <formula>$K2="Repos 4ème semaine"</formula>
    </cfRule>
    <cfRule type="expression" dxfId="26" priority="3">
      <formula>$K2="Repos 3ème semaine"</formula>
    </cfRule>
    <cfRule type="expression" dxfId="25" priority="4">
      <formula>$K2="Repos 2ème semaine"</formula>
    </cfRule>
    <cfRule type="expression" dxfId="24" priority="5">
      <formula>$K2="Repos 1ère semaine"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A65268-9090-4381-96EE-AA87DD5A4A32}">
  <dimension ref="A1:K55"/>
  <sheetViews>
    <sheetView workbookViewId="0">
      <selection activeCell="H4" sqref="H4"/>
    </sheetView>
  </sheetViews>
  <sheetFormatPr baseColWidth="10" defaultColWidth="11.5703125" defaultRowHeight="18.75" x14ac:dyDescent="0.3"/>
  <cols>
    <col min="1" max="1" width="16.7109375" style="5" bestFit="1" customWidth="1"/>
    <col min="2" max="3" width="14.28515625" style="5" bestFit="1" customWidth="1"/>
    <col min="4" max="4" width="15.28515625" style="5" bestFit="1" customWidth="1"/>
    <col min="5" max="5" width="14.28515625" style="5" bestFit="1" customWidth="1"/>
    <col min="6" max="6" width="16" style="5" bestFit="1" customWidth="1"/>
    <col min="7" max="7" width="14.28515625" style="5" bestFit="1" customWidth="1"/>
    <col min="8" max="8" width="13.42578125" style="1" bestFit="1" customWidth="1"/>
    <col min="9" max="9" width="2" style="1" hidden="1" customWidth="1"/>
    <col min="10" max="10" width="24" style="6" bestFit="1" customWidth="1"/>
    <col min="11" max="11" width="25" style="1" bestFit="1" customWidth="1"/>
    <col min="12" max="16384" width="11.5703125" style="1"/>
  </cols>
  <sheetData>
    <row r="1" spans="1:11" ht="23.25" x14ac:dyDescent="0.3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7</v>
      </c>
      <c r="I1" s="9"/>
      <c r="J1" s="10"/>
      <c r="K1" s="9" t="s">
        <v>8</v>
      </c>
    </row>
    <row r="2" spans="1:11" x14ac:dyDescent="0.3">
      <c r="A2" s="11"/>
      <c r="B2" s="11"/>
      <c r="C2" s="2"/>
      <c r="D2" s="2"/>
      <c r="E2" s="2"/>
      <c r="F2" s="2"/>
      <c r="G2" s="2">
        <v>44562</v>
      </c>
      <c r="H2" s="3" t="s">
        <v>11</v>
      </c>
      <c r="I2" s="3"/>
      <c r="J2" s="4" t="str">
        <f>IF((MID(H2,2,1))="R","Repos 1ère semaine",IF(MID(H2,3,1)="R","Repos 2ème semaine",IF(MID(H2,4,1)="R","Repos 3ème semaine",IF((MID(H2,5,1))="R","Repos 4ème semaine","Repos 5ème semaine"))))</f>
        <v>Repos 3ème semaine</v>
      </c>
      <c r="K2" s="7" t="str">
        <f>_xlfn.CONCAT($J2)</f>
        <v>Repos 3ème semaine</v>
      </c>
    </row>
    <row r="3" spans="1:11" x14ac:dyDescent="0.3">
      <c r="A3" s="11">
        <v>44563</v>
      </c>
      <c r="B3" s="11">
        <v>44564</v>
      </c>
      <c r="C3" s="2">
        <v>44565</v>
      </c>
      <c r="D3" s="2">
        <v>44566</v>
      </c>
      <c r="E3" s="2">
        <v>44567</v>
      </c>
      <c r="F3" s="2">
        <v>44568</v>
      </c>
      <c r="G3" s="2">
        <f>DATE(YEAR($G2),MONTH($G2),DAY($G2)+7)</f>
        <v>44569</v>
      </c>
      <c r="H3" s="3" t="s">
        <v>12</v>
      </c>
      <c r="I3" s="3"/>
      <c r="J3" s="4" t="str">
        <f>IF((MID(H3,2,1))="R","Repos 1ère semaine",IF(MID(H3,3,1)="R","Repos 2ème semaine",IF(MID(H3,4,1)="R","Repos 3ème semaine",IF((MID(H3,5,1))="R","Repos 4ème semaine","Repos 5ème semaine"))))</f>
        <v>Repos 4ème semaine</v>
      </c>
      <c r="K3" s="7" t="str">
        <f t="shared" ref="K3:K54" si="0">_xlfn.CONCAT($J3)</f>
        <v>Repos 4ème semaine</v>
      </c>
    </row>
    <row r="4" spans="1:11" x14ac:dyDescent="0.3">
      <c r="A4" s="11">
        <f t="shared" ref="A4:A54" si="1">DATE(YEAR($A3),MONTH($A3),DAY($A3)+7)</f>
        <v>44570</v>
      </c>
      <c r="B4" s="11">
        <f t="shared" ref="B4:B54" si="2">DATE(YEAR($B3),MONTH($B3),DAY($B3)+7)</f>
        <v>44571</v>
      </c>
      <c r="C4" s="2">
        <f t="shared" ref="C4:C54" si="3">DATE(YEAR($C3),MONTH($C3),DAY($C3)+7)</f>
        <v>44572</v>
      </c>
      <c r="D4" s="2">
        <f t="shared" ref="D4:D54" si="4">DATE(YEAR($D3),MONTH($D3),DAY($D3)+7)</f>
        <v>44573</v>
      </c>
      <c r="E4" s="2">
        <f t="shared" ref="E4:E54" si="5">DATE(YEAR($E3),MONTH($E3),DAY($E3)+7)</f>
        <v>44574</v>
      </c>
      <c r="F4" s="2">
        <f t="shared" ref="F4:F54" si="6">DATE(YEAR($F3),MONTH($F3),DAY($F3)+7)</f>
        <v>44575</v>
      </c>
      <c r="G4" s="2">
        <f t="shared" ref="G4:G52" si="7">DATE(YEAR($G3),MONTH($G3),DAY($G3)+7)</f>
        <v>44576</v>
      </c>
      <c r="H4" s="3" t="s">
        <v>13</v>
      </c>
      <c r="I4" s="3"/>
      <c r="J4" s="4" t="str">
        <f t="shared" ref="J4:J54" si="8">IF((MID(H4,2,1))="R","Repos 1ère semaine",IF(MID(H4,3,1)="R","Repos 2ème semaine",IF(MID(H4,4,1)="R","Repos 3ème semaine",IF((MID(H4,5,1))="R","Repos 4ème semaine","Repos 5ème semaine"))))</f>
        <v>Repos 5ème semaine</v>
      </c>
      <c r="K4" s="7" t="str">
        <f t="shared" si="0"/>
        <v>Repos 5ème semaine</v>
      </c>
    </row>
    <row r="5" spans="1:11" x14ac:dyDescent="0.3">
      <c r="A5" s="11">
        <f t="shared" si="1"/>
        <v>44577</v>
      </c>
      <c r="B5" s="11">
        <f t="shared" si="2"/>
        <v>44578</v>
      </c>
      <c r="C5" s="2">
        <f t="shared" si="3"/>
        <v>44579</v>
      </c>
      <c r="D5" s="2">
        <f t="shared" si="4"/>
        <v>44580</v>
      </c>
      <c r="E5" s="2">
        <f t="shared" si="5"/>
        <v>44581</v>
      </c>
      <c r="F5" s="2">
        <f t="shared" si="6"/>
        <v>44582</v>
      </c>
      <c r="G5" s="2">
        <f t="shared" si="7"/>
        <v>44583</v>
      </c>
      <c r="H5" s="3" t="s">
        <v>9</v>
      </c>
      <c r="I5" s="3"/>
      <c r="J5" s="4" t="str">
        <f t="shared" si="8"/>
        <v>Repos 1ère semaine</v>
      </c>
      <c r="K5" s="7" t="str">
        <f t="shared" si="0"/>
        <v>Repos 1ère semaine</v>
      </c>
    </row>
    <row r="6" spans="1:11" x14ac:dyDescent="0.3">
      <c r="A6" s="11">
        <f t="shared" si="1"/>
        <v>44584</v>
      </c>
      <c r="B6" s="11">
        <f t="shared" si="2"/>
        <v>44585</v>
      </c>
      <c r="C6" s="2">
        <f t="shared" si="3"/>
        <v>44586</v>
      </c>
      <c r="D6" s="2">
        <f t="shared" si="4"/>
        <v>44587</v>
      </c>
      <c r="E6" s="2">
        <f t="shared" si="5"/>
        <v>44588</v>
      </c>
      <c r="F6" s="2">
        <f t="shared" si="6"/>
        <v>44589</v>
      </c>
      <c r="G6" s="2">
        <f t="shared" si="7"/>
        <v>44590</v>
      </c>
      <c r="H6" s="3" t="s">
        <v>10</v>
      </c>
      <c r="I6" s="3"/>
      <c r="J6" s="4" t="str">
        <f t="shared" si="8"/>
        <v>Repos 2ème semaine</v>
      </c>
      <c r="K6" s="7" t="str">
        <f t="shared" si="0"/>
        <v>Repos 2ème semaine</v>
      </c>
    </row>
    <row r="7" spans="1:11" x14ac:dyDescent="0.3">
      <c r="A7" s="11">
        <f t="shared" si="1"/>
        <v>44591</v>
      </c>
      <c r="B7" s="11">
        <f t="shared" si="2"/>
        <v>44592</v>
      </c>
      <c r="C7" s="2">
        <f t="shared" si="3"/>
        <v>44593</v>
      </c>
      <c r="D7" s="2">
        <f t="shared" si="4"/>
        <v>44594</v>
      </c>
      <c r="E7" s="2">
        <f t="shared" si="5"/>
        <v>44595</v>
      </c>
      <c r="F7" s="2">
        <f t="shared" si="6"/>
        <v>44596</v>
      </c>
      <c r="G7" s="2">
        <f t="shared" si="7"/>
        <v>44597</v>
      </c>
      <c r="H7" s="3" t="s">
        <v>11</v>
      </c>
      <c r="I7" s="3"/>
      <c r="J7" s="4" t="str">
        <f t="shared" si="8"/>
        <v>Repos 3ème semaine</v>
      </c>
      <c r="K7" s="7" t="str">
        <f t="shared" si="0"/>
        <v>Repos 3ème semaine</v>
      </c>
    </row>
    <row r="8" spans="1:11" x14ac:dyDescent="0.3">
      <c r="A8" s="11">
        <f t="shared" si="1"/>
        <v>44598</v>
      </c>
      <c r="B8" s="11">
        <f t="shared" si="2"/>
        <v>44599</v>
      </c>
      <c r="C8" s="2">
        <f t="shared" si="3"/>
        <v>44600</v>
      </c>
      <c r="D8" s="2">
        <f t="shared" si="4"/>
        <v>44601</v>
      </c>
      <c r="E8" s="2">
        <f t="shared" si="5"/>
        <v>44602</v>
      </c>
      <c r="F8" s="2">
        <f t="shared" si="6"/>
        <v>44603</v>
      </c>
      <c r="G8" s="2">
        <f t="shared" si="7"/>
        <v>44604</v>
      </c>
      <c r="H8" s="3" t="s">
        <v>12</v>
      </c>
      <c r="I8" s="3"/>
      <c r="J8" s="4" t="str">
        <f t="shared" si="8"/>
        <v>Repos 4ème semaine</v>
      </c>
      <c r="K8" s="7" t="str">
        <f t="shared" si="0"/>
        <v>Repos 4ème semaine</v>
      </c>
    </row>
    <row r="9" spans="1:11" x14ac:dyDescent="0.3">
      <c r="A9" s="11">
        <f t="shared" si="1"/>
        <v>44605</v>
      </c>
      <c r="B9" s="11">
        <f t="shared" si="2"/>
        <v>44606</v>
      </c>
      <c r="C9" s="2">
        <f t="shared" si="3"/>
        <v>44607</v>
      </c>
      <c r="D9" s="2">
        <f t="shared" si="4"/>
        <v>44608</v>
      </c>
      <c r="E9" s="2">
        <f t="shared" si="5"/>
        <v>44609</v>
      </c>
      <c r="F9" s="2">
        <f t="shared" si="6"/>
        <v>44610</v>
      </c>
      <c r="G9" s="2">
        <f t="shared" si="7"/>
        <v>44611</v>
      </c>
      <c r="H9" s="3" t="s">
        <v>13</v>
      </c>
      <c r="I9" s="3"/>
      <c r="J9" s="4" t="str">
        <f t="shared" si="8"/>
        <v>Repos 5ème semaine</v>
      </c>
      <c r="K9" s="7" t="str">
        <f t="shared" si="0"/>
        <v>Repos 5ème semaine</v>
      </c>
    </row>
    <row r="10" spans="1:11" x14ac:dyDescent="0.3">
      <c r="A10" s="11">
        <f t="shared" si="1"/>
        <v>44612</v>
      </c>
      <c r="B10" s="11">
        <f t="shared" si="2"/>
        <v>44613</v>
      </c>
      <c r="C10" s="2">
        <f t="shared" si="3"/>
        <v>44614</v>
      </c>
      <c r="D10" s="2">
        <f t="shared" si="4"/>
        <v>44615</v>
      </c>
      <c r="E10" s="2">
        <f t="shared" si="5"/>
        <v>44616</v>
      </c>
      <c r="F10" s="2">
        <f t="shared" si="6"/>
        <v>44617</v>
      </c>
      <c r="G10" s="2">
        <f t="shared" si="7"/>
        <v>44618</v>
      </c>
      <c r="H10" s="3" t="s">
        <v>9</v>
      </c>
      <c r="I10" s="3"/>
      <c r="J10" s="4" t="str">
        <f t="shared" si="8"/>
        <v>Repos 1ère semaine</v>
      </c>
      <c r="K10" s="7" t="str">
        <f t="shared" si="0"/>
        <v>Repos 1ère semaine</v>
      </c>
    </row>
    <row r="11" spans="1:11" x14ac:dyDescent="0.3">
      <c r="A11" s="11">
        <f t="shared" si="1"/>
        <v>44619</v>
      </c>
      <c r="B11" s="11">
        <f t="shared" si="2"/>
        <v>44620</v>
      </c>
      <c r="C11" s="2">
        <f t="shared" si="3"/>
        <v>44621</v>
      </c>
      <c r="D11" s="2">
        <f t="shared" si="4"/>
        <v>44622</v>
      </c>
      <c r="E11" s="2">
        <f t="shared" si="5"/>
        <v>44623</v>
      </c>
      <c r="F11" s="2">
        <f t="shared" si="6"/>
        <v>44624</v>
      </c>
      <c r="G11" s="2">
        <f t="shared" si="7"/>
        <v>44625</v>
      </c>
      <c r="H11" s="3" t="s">
        <v>10</v>
      </c>
      <c r="I11" s="3"/>
      <c r="J11" s="4" t="str">
        <f t="shared" si="8"/>
        <v>Repos 2ème semaine</v>
      </c>
      <c r="K11" s="7" t="str">
        <f t="shared" si="0"/>
        <v>Repos 2ème semaine</v>
      </c>
    </row>
    <row r="12" spans="1:11" x14ac:dyDescent="0.3">
      <c r="A12" s="11">
        <f t="shared" si="1"/>
        <v>44626</v>
      </c>
      <c r="B12" s="11">
        <f t="shared" si="2"/>
        <v>44627</v>
      </c>
      <c r="C12" s="2">
        <f t="shared" si="3"/>
        <v>44628</v>
      </c>
      <c r="D12" s="2">
        <f t="shared" si="4"/>
        <v>44629</v>
      </c>
      <c r="E12" s="2">
        <f t="shared" si="5"/>
        <v>44630</v>
      </c>
      <c r="F12" s="2">
        <f t="shared" si="6"/>
        <v>44631</v>
      </c>
      <c r="G12" s="2">
        <f t="shared" si="7"/>
        <v>44632</v>
      </c>
      <c r="H12" s="3" t="s">
        <v>11</v>
      </c>
      <c r="I12" s="3"/>
      <c r="J12" s="4" t="str">
        <f t="shared" si="8"/>
        <v>Repos 3ème semaine</v>
      </c>
      <c r="K12" s="7" t="str">
        <f t="shared" si="0"/>
        <v>Repos 3ème semaine</v>
      </c>
    </row>
    <row r="13" spans="1:11" x14ac:dyDescent="0.3">
      <c r="A13" s="11">
        <f t="shared" si="1"/>
        <v>44633</v>
      </c>
      <c r="B13" s="11">
        <f t="shared" si="2"/>
        <v>44634</v>
      </c>
      <c r="C13" s="2">
        <f t="shared" si="3"/>
        <v>44635</v>
      </c>
      <c r="D13" s="2">
        <f t="shared" si="4"/>
        <v>44636</v>
      </c>
      <c r="E13" s="2">
        <f t="shared" si="5"/>
        <v>44637</v>
      </c>
      <c r="F13" s="2">
        <f t="shared" si="6"/>
        <v>44638</v>
      </c>
      <c r="G13" s="2">
        <f t="shared" si="7"/>
        <v>44639</v>
      </c>
      <c r="H13" s="3" t="s">
        <v>12</v>
      </c>
      <c r="I13" s="3"/>
      <c r="J13" s="4" t="str">
        <f t="shared" si="8"/>
        <v>Repos 4ème semaine</v>
      </c>
      <c r="K13" s="7" t="str">
        <f t="shared" si="0"/>
        <v>Repos 4ème semaine</v>
      </c>
    </row>
    <row r="14" spans="1:11" x14ac:dyDescent="0.3">
      <c r="A14" s="11">
        <f t="shared" si="1"/>
        <v>44640</v>
      </c>
      <c r="B14" s="11">
        <f t="shared" si="2"/>
        <v>44641</v>
      </c>
      <c r="C14" s="2">
        <f t="shared" si="3"/>
        <v>44642</v>
      </c>
      <c r="D14" s="2">
        <f t="shared" si="4"/>
        <v>44643</v>
      </c>
      <c r="E14" s="2">
        <f t="shared" si="5"/>
        <v>44644</v>
      </c>
      <c r="F14" s="2">
        <f t="shared" si="6"/>
        <v>44645</v>
      </c>
      <c r="G14" s="2">
        <f t="shared" si="7"/>
        <v>44646</v>
      </c>
      <c r="H14" s="3" t="s">
        <v>13</v>
      </c>
      <c r="I14" s="3"/>
      <c r="J14" s="4" t="str">
        <f t="shared" si="8"/>
        <v>Repos 5ème semaine</v>
      </c>
      <c r="K14" s="7" t="str">
        <f t="shared" si="0"/>
        <v>Repos 5ème semaine</v>
      </c>
    </row>
    <row r="15" spans="1:11" x14ac:dyDescent="0.3">
      <c r="A15" s="11">
        <f t="shared" si="1"/>
        <v>44647</v>
      </c>
      <c r="B15" s="11">
        <f t="shared" si="2"/>
        <v>44648</v>
      </c>
      <c r="C15" s="2">
        <f t="shared" si="3"/>
        <v>44649</v>
      </c>
      <c r="D15" s="2">
        <f t="shared" si="4"/>
        <v>44650</v>
      </c>
      <c r="E15" s="2">
        <f t="shared" si="5"/>
        <v>44651</v>
      </c>
      <c r="F15" s="2">
        <f t="shared" si="6"/>
        <v>44652</v>
      </c>
      <c r="G15" s="2">
        <f t="shared" si="7"/>
        <v>44653</v>
      </c>
      <c r="H15" s="3" t="s">
        <v>9</v>
      </c>
      <c r="I15" s="3"/>
      <c r="J15" s="4" t="str">
        <f t="shared" si="8"/>
        <v>Repos 1ère semaine</v>
      </c>
      <c r="K15" s="7" t="str">
        <f t="shared" si="0"/>
        <v>Repos 1ère semaine</v>
      </c>
    </row>
    <row r="16" spans="1:11" x14ac:dyDescent="0.3">
      <c r="A16" s="11">
        <f t="shared" si="1"/>
        <v>44654</v>
      </c>
      <c r="B16" s="11">
        <f t="shared" si="2"/>
        <v>44655</v>
      </c>
      <c r="C16" s="2">
        <f t="shared" si="3"/>
        <v>44656</v>
      </c>
      <c r="D16" s="2">
        <f t="shared" si="4"/>
        <v>44657</v>
      </c>
      <c r="E16" s="2">
        <f t="shared" si="5"/>
        <v>44658</v>
      </c>
      <c r="F16" s="2">
        <f t="shared" si="6"/>
        <v>44659</v>
      </c>
      <c r="G16" s="2">
        <f t="shared" si="7"/>
        <v>44660</v>
      </c>
      <c r="H16" s="3" t="s">
        <v>10</v>
      </c>
      <c r="I16" s="3"/>
      <c r="J16" s="4" t="str">
        <f t="shared" si="8"/>
        <v>Repos 2ème semaine</v>
      </c>
      <c r="K16" s="7" t="str">
        <f t="shared" si="0"/>
        <v>Repos 2ème semaine</v>
      </c>
    </row>
    <row r="17" spans="1:11" x14ac:dyDescent="0.3">
      <c r="A17" s="11">
        <f t="shared" si="1"/>
        <v>44661</v>
      </c>
      <c r="B17" s="11">
        <f t="shared" si="2"/>
        <v>44662</v>
      </c>
      <c r="C17" s="2">
        <f t="shared" si="3"/>
        <v>44663</v>
      </c>
      <c r="D17" s="2">
        <f t="shared" si="4"/>
        <v>44664</v>
      </c>
      <c r="E17" s="2">
        <f t="shared" si="5"/>
        <v>44665</v>
      </c>
      <c r="F17" s="2">
        <f t="shared" si="6"/>
        <v>44666</v>
      </c>
      <c r="G17" s="2">
        <f t="shared" si="7"/>
        <v>44667</v>
      </c>
      <c r="H17" s="3" t="s">
        <v>11</v>
      </c>
      <c r="I17" s="3"/>
      <c r="J17" s="4" t="str">
        <f t="shared" si="8"/>
        <v>Repos 3ème semaine</v>
      </c>
      <c r="K17" s="7" t="str">
        <f t="shared" si="0"/>
        <v>Repos 3ème semaine</v>
      </c>
    </row>
    <row r="18" spans="1:11" x14ac:dyDescent="0.3">
      <c r="A18" s="11">
        <f t="shared" si="1"/>
        <v>44668</v>
      </c>
      <c r="B18" s="11">
        <f t="shared" si="2"/>
        <v>44669</v>
      </c>
      <c r="C18" s="2">
        <f t="shared" si="3"/>
        <v>44670</v>
      </c>
      <c r="D18" s="2">
        <f t="shared" si="4"/>
        <v>44671</v>
      </c>
      <c r="E18" s="2">
        <f t="shared" si="5"/>
        <v>44672</v>
      </c>
      <c r="F18" s="2">
        <f t="shared" si="6"/>
        <v>44673</v>
      </c>
      <c r="G18" s="2">
        <f t="shared" si="7"/>
        <v>44674</v>
      </c>
      <c r="H18" s="3" t="s">
        <v>12</v>
      </c>
      <c r="I18" s="3"/>
      <c r="J18" s="4" t="str">
        <f t="shared" si="8"/>
        <v>Repos 4ème semaine</v>
      </c>
      <c r="K18" s="7" t="str">
        <f t="shared" si="0"/>
        <v>Repos 4ème semaine</v>
      </c>
    </row>
    <row r="19" spans="1:11" x14ac:dyDescent="0.3">
      <c r="A19" s="11">
        <f t="shared" si="1"/>
        <v>44675</v>
      </c>
      <c r="B19" s="11">
        <f t="shared" si="2"/>
        <v>44676</v>
      </c>
      <c r="C19" s="2">
        <f t="shared" si="3"/>
        <v>44677</v>
      </c>
      <c r="D19" s="2">
        <f t="shared" si="4"/>
        <v>44678</v>
      </c>
      <c r="E19" s="2">
        <f t="shared" si="5"/>
        <v>44679</v>
      </c>
      <c r="F19" s="2">
        <f t="shared" si="6"/>
        <v>44680</v>
      </c>
      <c r="G19" s="2">
        <f t="shared" si="7"/>
        <v>44681</v>
      </c>
      <c r="H19" s="3" t="s">
        <v>13</v>
      </c>
      <c r="I19" s="3"/>
      <c r="J19" s="4" t="str">
        <f t="shared" si="8"/>
        <v>Repos 5ème semaine</v>
      </c>
      <c r="K19" s="7" t="str">
        <f t="shared" si="0"/>
        <v>Repos 5ème semaine</v>
      </c>
    </row>
    <row r="20" spans="1:11" x14ac:dyDescent="0.3">
      <c r="A20" s="11">
        <f t="shared" si="1"/>
        <v>44682</v>
      </c>
      <c r="B20" s="11">
        <f t="shared" si="2"/>
        <v>44683</v>
      </c>
      <c r="C20" s="2">
        <f t="shared" si="3"/>
        <v>44684</v>
      </c>
      <c r="D20" s="2">
        <f t="shared" si="4"/>
        <v>44685</v>
      </c>
      <c r="E20" s="2">
        <f t="shared" si="5"/>
        <v>44686</v>
      </c>
      <c r="F20" s="2">
        <f t="shared" si="6"/>
        <v>44687</v>
      </c>
      <c r="G20" s="2">
        <f t="shared" si="7"/>
        <v>44688</v>
      </c>
      <c r="H20" s="3" t="s">
        <v>9</v>
      </c>
      <c r="I20" s="3"/>
      <c r="J20" s="4" t="str">
        <f t="shared" si="8"/>
        <v>Repos 1ère semaine</v>
      </c>
      <c r="K20" s="7" t="str">
        <f t="shared" si="0"/>
        <v>Repos 1ère semaine</v>
      </c>
    </row>
    <row r="21" spans="1:11" x14ac:dyDescent="0.3">
      <c r="A21" s="11">
        <f t="shared" si="1"/>
        <v>44689</v>
      </c>
      <c r="B21" s="11">
        <f t="shared" si="2"/>
        <v>44690</v>
      </c>
      <c r="C21" s="2">
        <f t="shared" si="3"/>
        <v>44691</v>
      </c>
      <c r="D21" s="2">
        <f t="shared" si="4"/>
        <v>44692</v>
      </c>
      <c r="E21" s="2">
        <f t="shared" si="5"/>
        <v>44693</v>
      </c>
      <c r="F21" s="2">
        <f t="shared" si="6"/>
        <v>44694</v>
      </c>
      <c r="G21" s="2">
        <f t="shared" si="7"/>
        <v>44695</v>
      </c>
      <c r="H21" s="3" t="s">
        <v>10</v>
      </c>
      <c r="I21" s="3"/>
      <c r="J21" s="4" t="str">
        <f t="shared" si="8"/>
        <v>Repos 2ème semaine</v>
      </c>
      <c r="K21" s="7" t="str">
        <f t="shared" si="0"/>
        <v>Repos 2ème semaine</v>
      </c>
    </row>
    <row r="22" spans="1:11" x14ac:dyDescent="0.3">
      <c r="A22" s="11">
        <f t="shared" si="1"/>
        <v>44696</v>
      </c>
      <c r="B22" s="11">
        <f t="shared" si="2"/>
        <v>44697</v>
      </c>
      <c r="C22" s="2">
        <f t="shared" si="3"/>
        <v>44698</v>
      </c>
      <c r="D22" s="2">
        <f t="shared" si="4"/>
        <v>44699</v>
      </c>
      <c r="E22" s="2">
        <f t="shared" si="5"/>
        <v>44700</v>
      </c>
      <c r="F22" s="2">
        <f t="shared" si="6"/>
        <v>44701</v>
      </c>
      <c r="G22" s="2">
        <f t="shared" si="7"/>
        <v>44702</v>
      </c>
      <c r="H22" s="3" t="s">
        <v>11</v>
      </c>
      <c r="I22" s="3"/>
      <c r="J22" s="4" t="str">
        <f t="shared" si="8"/>
        <v>Repos 3ème semaine</v>
      </c>
      <c r="K22" s="7" t="str">
        <f t="shared" si="0"/>
        <v>Repos 3ème semaine</v>
      </c>
    </row>
    <row r="23" spans="1:11" x14ac:dyDescent="0.3">
      <c r="A23" s="11">
        <f t="shared" si="1"/>
        <v>44703</v>
      </c>
      <c r="B23" s="11">
        <f t="shared" si="2"/>
        <v>44704</v>
      </c>
      <c r="C23" s="2">
        <f t="shared" si="3"/>
        <v>44705</v>
      </c>
      <c r="D23" s="2">
        <f t="shared" si="4"/>
        <v>44706</v>
      </c>
      <c r="E23" s="2">
        <f t="shared" si="5"/>
        <v>44707</v>
      </c>
      <c r="F23" s="2">
        <f t="shared" si="6"/>
        <v>44708</v>
      </c>
      <c r="G23" s="2">
        <f t="shared" si="7"/>
        <v>44709</v>
      </c>
      <c r="H23" s="3" t="s">
        <v>12</v>
      </c>
      <c r="I23" s="3"/>
      <c r="J23" s="4" t="str">
        <f t="shared" si="8"/>
        <v>Repos 4ème semaine</v>
      </c>
      <c r="K23" s="7" t="str">
        <f t="shared" si="0"/>
        <v>Repos 4ème semaine</v>
      </c>
    </row>
    <row r="24" spans="1:11" x14ac:dyDescent="0.3">
      <c r="A24" s="11">
        <f t="shared" si="1"/>
        <v>44710</v>
      </c>
      <c r="B24" s="11">
        <f t="shared" si="2"/>
        <v>44711</v>
      </c>
      <c r="C24" s="2">
        <f t="shared" si="3"/>
        <v>44712</v>
      </c>
      <c r="D24" s="2">
        <f t="shared" si="4"/>
        <v>44713</v>
      </c>
      <c r="E24" s="2">
        <f t="shared" si="5"/>
        <v>44714</v>
      </c>
      <c r="F24" s="2">
        <f t="shared" si="6"/>
        <v>44715</v>
      </c>
      <c r="G24" s="2">
        <f t="shared" si="7"/>
        <v>44716</v>
      </c>
      <c r="H24" s="3" t="s">
        <v>13</v>
      </c>
      <c r="I24" s="3"/>
      <c r="J24" s="4" t="str">
        <f t="shared" si="8"/>
        <v>Repos 5ème semaine</v>
      </c>
      <c r="K24" s="7" t="str">
        <f t="shared" si="0"/>
        <v>Repos 5ème semaine</v>
      </c>
    </row>
    <row r="25" spans="1:11" x14ac:dyDescent="0.3">
      <c r="A25" s="11">
        <f t="shared" si="1"/>
        <v>44717</v>
      </c>
      <c r="B25" s="11">
        <f t="shared" si="2"/>
        <v>44718</v>
      </c>
      <c r="C25" s="2">
        <f t="shared" si="3"/>
        <v>44719</v>
      </c>
      <c r="D25" s="2">
        <f t="shared" si="4"/>
        <v>44720</v>
      </c>
      <c r="E25" s="2">
        <f t="shared" si="5"/>
        <v>44721</v>
      </c>
      <c r="F25" s="2">
        <f t="shared" si="6"/>
        <v>44722</v>
      </c>
      <c r="G25" s="2">
        <f t="shared" si="7"/>
        <v>44723</v>
      </c>
      <c r="H25" s="3" t="s">
        <v>9</v>
      </c>
      <c r="I25" s="3"/>
      <c r="J25" s="4" t="str">
        <f t="shared" si="8"/>
        <v>Repos 1ère semaine</v>
      </c>
      <c r="K25" s="7" t="str">
        <f t="shared" si="0"/>
        <v>Repos 1ère semaine</v>
      </c>
    </row>
    <row r="26" spans="1:11" x14ac:dyDescent="0.3">
      <c r="A26" s="11">
        <f t="shared" si="1"/>
        <v>44724</v>
      </c>
      <c r="B26" s="11">
        <f t="shared" si="2"/>
        <v>44725</v>
      </c>
      <c r="C26" s="2">
        <f t="shared" si="3"/>
        <v>44726</v>
      </c>
      <c r="D26" s="2">
        <f t="shared" si="4"/>
        <v>44727</v>
      </c>
      <c r="E26" s="2">
        <f t="shared" si="5"/>
        <v>44728</v>
      </c>
      <c r="F26" s="2">
        <f t="shared" si="6"/>
        <v>44729</v>
      </c>
      <c r="G26" s="2">
        <f t="shared" si="7"/>
        <v>44730</v>
      </c>
      <c r="H26" s="3" t="s">
        <v>10</v>
      </c>
      <c r="I26" s="3"/>
      <c r="J26" s="4" t="str">
        <f t="shared" si="8"/>
        <v>Repos 2ème semaine</v>
      </c>
      <c r="K26" s="7" t="str">
        <f t="shared" si="0"/>
        <v>Repos 2ème semaine</v>
      </c>
    </row>
    <row r="27" spans="1:11" x14ac:dyDescent="0.3">
      <c r="A27" s="11">
        <f t="shared" si="1"/>
        <v>44731</v>
      </c>
      <c r="B27" s="11">
        <f t="shared" si="2"/>
        <v>44732</v>
      </c>
      <c r="C27" s="2">
        <f t="shared" si="3"/>
        <v>44733</v>
      </c>
      <c r="D27" s="2">
        <f t="shared" si="4"/>
        <v>44734</v>
      </c>
      <c r="E27" s="2">
        <f t="shared" si="5"/>
        <v>44735</v>
      </c>
      <c r="F27" s="2">
        <f t="shared" si="6"/>
        <v>44736</v>
      </c>
      <c r="G27" s="2">
        <f t="shared" si="7"/>
        <v>44737</v>
      </c>
      <c r="H27" s="3" t="s">
        <v>11</v>
      </c>
      <c r="I27" s="3"/>
      <c r="J27" s="4" t="str">
        <f t="shared" si="8"/>
        <v>Repos 3ème semaine</v>
      </c>
      <c r="K27" s="7" t="str">
        <f t="shared" si="0"/>
        <v>Repos 3ème semaine</v>
      </c>
    </row>
    <row r="28" spans="1:11" x14ac:dyDescent="0.3">
      <c r="A28" s="11">
        <f t="shared" si="1"/>
        <v>44738</v>
      </c>
      <c r="B28" s="11">
        <f t="shared" si="2"/>
        <v>44739</v>
      </c>
      <c r="C28" s="2">
        <f t="shared" si="3"/>
        <v>44740</v>
      </c>
      <c r="D28" s="2">
        <f t="shared" si="4"/>
        <v>44741</v>
      </c>
      <c r="E28" s="2">
        <f t="shared" si="5"/>
        <v>44742</v>
      </c>
      <c r="F28" s="2">
        <f t="shared" si="6"/>
        <v>44743</v>
      </c>
      <c r="G28" s="2">
        <f t="shared" si="7"/>
        <v>44744</v>
      </c>
      <c r="H28" s="3" t="s">
        <v>12</v>
      </c>
      <c r="I28" s="3"/>
      <c r="J28" s="4" t="str">
        <f t="shared" si="8"/>
        <v>Repos 4ème semaine</v>
      </c>
      <c r="K28" s="7" t="str">
        <f t="shared" si="0"/>
        <v>Repos 4ème semaine</v>
      </c>
    </row>
    <row r="29" spans="1:11" x14ac:dyDescent="0.3">
      <c r="A29" s="11">
        <f t="shared" si="1"/>
        <v>44745</v>
      </c>
      <c r="B29" s="11">
        <f t="shared" si="2"/>
        <v>44746</v>
      </c>
      <c r="C29" s="2">
        <f t="shared" si="3"/>
        <v>44747</v>
      </c>
      <c r="D29" s="2">
        <f t="shared" si="4"/>
        <v>44748</v>
      </c>
      <c r="E29" s="2">
        <f t="shared" si="5"/>
        <v>44749</v>
      </c>
      <c r="F29" s="2">
        <f t="shared" si="6"/>
        <v>44750</v>
      </c>
      <c r="G29" s="2">
        <f t="shared" si="7"/>
        <v>44751</v>
      </c>
      <c r="H29" s="3" t="s">
        <v>13</v>
      </c>
      <c r="I29" s="3"/>
      <c r="J29" s="4" t="str">
        <f t="shared" si="8"/>
        <v>Repos 5ème semaine</v>
      </c>
      <c r="K29" s="7" t="str">
        <f t="shared" si="0"/>
        <v>Repos 5ème semaine</v>
      </c>
    </row>
    <row r="30" spans="1:11" x14ac:dyDescent="0.3">
      <c r="A30" s="11">
        <f t="shared" si="1"/>
        <v>44752</v>
      </c>
      <c r="B30" s="11">
        <f t="shared" si="2"/>
        <v>44753</v>
      </c>
      <c r="C30" s="2">
        <f t="shared" si="3"/>
        <v>44754</v>
      </c>
      <c r="D30" s="2">
        <f t="shared" si="4"/>
        <v>44755</v>
      </c>
      <c r="E30" s="2">
        <f t="shared" si="5"/>
        <v>44756</v>
      </c>
      <c r="F30" s="2">
        <f t="shared" si="6"/>
        <v>44757</v>
      </c>
      <c r="G30" s="2">
        <f t="shared" si="7"/>
        <v>44758</v>
      </c>
      <c r="H30" s="3" t="s">
        <v>9</v>
      </c>
      <c r="I30" s="3"/>
      <c r="J30" s="4" t="str">
        <f t="shared" si="8"/>
        <v>Repos 1ère semaine</v>
      </c>
      <c r="K30" s="7" t="str">
        <f t="shared" si="0"/>
        <v>Repos 1ère semaine</v>
      </c>
    </row>
    <row r="31" spans="1:11" x14ac:dyDescent="0.3">
      <c r="A31" s="11">
        <f t="shared" si="1"/>
        <v>44759</v>
      </c>
      <c r="B31" s="11">
        <f t="shared" si="2"/>
        <v>44760</v>
      </c>
      <c r="C31" s="2">
        <f t="shared" si="3"/>
        <v>44761</v>
      </c>
      <c r="D31" s="2">
        <f t="shared" si="4"/>
        <v>44762</v>
      </c>
      <c r="E31" s="2">
        <f t="shared" si="5"/>
        <v>44763</v>
      </c>
      <c r="F31" s="2">
        <f t="shared" si="6"/>
        <v>44764</v>
      </c>
      <c r="G31" s="2">
        <f t="shared" si="7"/>
        <v>44765</v>
      </c>
      <c r="H31" s="3" t="s">
        <v>10</v>
      </c>
      <c r="I31" s="3"/>
      <c r="J31" s="4" t="str">
        <f t="shared" si="8"/>
        <v>Repos 2ème semaine</v>
      </c>
      <c r="K31" s="7" t="str">
        <f t="shared" si="0"/>
        <v>Repos 2ème semaine</v>
      </c>
    </row>
    <row r="32" spans="1:11" x14ac:dyDescent="0.3">
      <c r="A32" s="11">
        <f t="shared" si="1"/>
        <v>44766</v>
      </c>
      <c r="B32" s="11">
        <f t="shared" si="2"/>
        <v>44767</v>
      </c>
      <c r="C32" s="2">
        <f t="shared" si="3"/>
        <v>44768</v>
      </c>
      <c r="D32" s="2">
        <f t="shared" si="4"/>
        <v>44769</v>
      </c>
      <c r="E32" s="2">
        <f t="shared" si="5"/>
        <v>44770</v>
      </c>
      <c r="F32" s="2">
        <f t="shared" si="6"/>
        <v>44771</v>
      </c>
      <c r="G32" s="2">
        <f t="shared" si="7"/>
        <v>44772</v>
      </c>
      <c r="H32" s="3" t="s">
        <v>11</v>
      </c>
      <c r="I32" s="3"/>
      <c r="J32" s="4" t="str">
        <f t="shared" si="8"/>
        <v>Repos 3ème semaine</v>
      </c>
      <c r="K32" s="7" t="str">
        <f t="shared" si="0"/>
        <v>Repos 3ème semaine</v>
      </c>
    </row>
    <row r="33" spans="1:11" x14ac:dyDescent="0.3">
      <c r="A33" s="11">
        <f t="shared" si="1"/>
        <v>44773</v>
      </c>
      <c r="B33" s="11">
        <f t="shared" si="2"/>
        <v>44774</v>
      </c>
      <c r="C33" s="2">
        <f t="shared" si="3"/>
        <v>44775</v>
      </c>
      <c r="D33" s="2">
        <f t="shared" si="4"/>
        <v>44776</v>
      </c>
      <c r="E33" s="2">
        <f t="shared" si="5"/>
        <v>44777</v>
      </c>
      <c r="F33" s="2">
        <f t="shared" si="6"/>
        <v>44778</v>
      </c>
      <c r="G33" s="2">
        <f t="shared" si="7"/>
        <v>44779</v>
      </c>
      <c r="H33" s="3" t="s">
        <v>12</v>
      </c>
      <c r="I33" s="3"/>
      <c r="J33" s="4" t="str">
        <f t="shared" si="8"/>
        <v>Repos 4ème semaine</v>
      </c>
      <c r="K33" s="7" t="str">
        <f t="shared" si="0"/>
        <v>Repos 4ème semaine</v>
      </c>
    </row>
    <row r="34" spans="1:11" x14ac:dyDescent="0.3">
      <c r="A34" s="11">
        <f t="shared" si="1"/>
        <v>44780</v>
      </c>
      <c r="B34" s="11">
        <f t="shared" si="2"/>
        <v>44781</v>
      </c>
      <c r="C34" s="2">
        <f t="shared" si="3"/>
        <v>44782</v>
      </c>
      <c r="D34" s="2">
        <f t="shared" si="4"/>
        <v>44783</v>
      </c>
      <c r="E34" s="2">
        <f t="shared" si="5"/>
        <v>44784</v>
      </c>
      <c r="F34" s="2">
        <f t="shared" si="6"/>
        <v>44785</v>
      </c>
      <c r="G34" s="2">
        <f t="shared" si="7"/>
        <v>44786</v>
      </c>
      <c r="H34" s="3" t="s">
        <v>13</v>
      </c>
      <c r="I34" s="3"/>
      <c r="J34" s="4" t="str">
        <f t="shared" si="8"/>
        <v>Repos 5ème semaine</v>
      </c>
      <c r="K34" s="7" t="str">
        <f t="shared" si="0"/>
        <v>Repos 5ème semaine</v>
      </c>
    </row>
    <row r="35" spans="1:11" x14ac:dyDescent="0.3">
      <c r="A35" s="11">
        <f t="shared" si="1"/>
        <v>44787</v>
      </c>
      <c r="B35" s="11">
        <f t="shared" si="2"/>
        <v>44788</v>
      </c>
      <c r="C35" s="2">
        <f t="shared" si="3"/>
        <v>44789</v>
      </c>
      <c r="D35" s="2">
        <f t="shared" si="4"/>
        <v>44790</v>
      </c>
      <c r="E35" s="2">
        <f t="shared" si="5"/>
        <v>44791</v>
      </c>
      <c r="F35" s="2">
        <f t="shared" si="6"/>
        <v>44792</v>
      </c>
      <c r="G35" s="2">
        <f t="shared" si="7"/>
        <v>44793</v>
      </c>
      <c r="H35" s="3" t="s">
        <v>9</v>
      </c>
      <c r="I35" s="3"/>
      <c r="J35" s="4" t="str">
        <f t="shared" si="8"/>
        <v>Repos 1ère semaine</v>
      </c>
      <c r="K35" s="7" t="str">
        <f t="shared" si="0"/>
        <v>Repos 1ère semaine</v>
      </c>
    </row>
    <row r="36" spans="1:11" x14ac:dyDescent="0.3">
      <c r="A36" s="11">
        <f t="shared" si="1"/>
        <v>44794</v>
      </c>
      <c r="B36" s="11">
        <f t="shared" si="2"/>
        <v>44795</v>
      </c>
      <c r="C36" s="2">
        <f t="shared" si="3"/>
        <v>44796</v>
      </c>
      <c r="D36" s="2">
        <f t="shared" si="4"/>
        <v>44797</v>
      </c>
      <c r="E36" s="2">
        <f t="shared" si="5"/>
        <v>44798</v>
      </c>
      <c r="F36" s="2">
        <f t="shared" si="6"/>
        <v>44799</v>
      </c>
      <c r="G36" s="2">
        <f t="shared" si="7"/>
        <v>44800</v>
      </c>
      <c r="H36" s="3" t="s">
        <v>10</v>
      </c>
      <c r="I36" s="3"/>
      <c r="J36" s="4" t="str">
        <f t="shared" si="8"/>
        <v>Repos 2ème semaine</v>
      </c>
      <c r="K36" s="7" t="str">
        <f t="shared" si="0"/>
        <v>Repos 2ème semaine</v>
      </c>
    </row>
    <row r="37" spans="1:11" x14ac:dyDescent="0.3">
      <c r="A37" s="11">
        <f t="shared" si="1"/>
        <v>44801</v>
      </c>
      <c r="B37" s="11">
        <f t="shared" si="2"/>
        <v>44802</v>
      </c>
      <c r="C37" s="2">
        <f t="shared" si="3"/>
        <v>44803</v>
      </c>
      <c r="D37" s="2">
        <f t="shared" si="4"/>
        <v>44804</v>
      </c>
      <c r="E37" s="2">
        <f t="shared" si="5"/>
        <v>44805</v>
      </c>
      <c r="F37" s="2">
        <f t="shared" si="6"/>
        <v>44806</v>
      </c>
      <c r="G37" s="2">
        <f t="shared" si="7"/>
        <v>44807</v>
      </c>
      <c r="H37" s="3" t="s">
        <v>11</v>
      </c>
      <c r="I37" s="3"/>
      <c r="J37" s="4" t="str">
        <f t="shared" si="8"/>
        <v>Repos 3ème semaine</v>
      </c>
      <c r="K37" s="7" t="str">
        <f t="shared" si="0"/>
        <v>Repos 3ème semaine</v>
      </c>
    </row>
    <row r="38" spans="1:11" x14ac:dyDescent="0.3">
      <c r="A38" s="11">
        <f t="shared" si="1"/>
        <v>44808</v>
      </c>
      <c r="B38" s="11">
        <f t="shared" si="2"/>
        <v>44809</v>
      </c>
      <c r="C38" s="2">
        <f t="shared" si="3"/>
        <v>44810</v>
      </c>
      <c r="D38" s="2">
        <f t="shared" si="4"/>
        <v>44811</v>
      </c>
      <c r="E38" s="2">
        <f t="shared" si="5"/>
        <v>44812</v>
      </c>
      <c r="F38" s="2">
        <f t="shared" si="6"/>
        <v>44813</v>
      </c>
      <c r="G38" s="2">
        <f t="shared" si="7"/>
        <v>44814</v>
      </c>
      <c r="H38" s="3" t="s">
        <v>12</v>
      </c>
      <c r="I38" s="3"/>
      <c r="J38" s="4" t="str">
        <f t="shared" si="8"/>
        <v>Repos 4ème semaine</v>
      </c>
      <c r="K38" s="7" t="str">
        <f t="shared" si="0"/>
        <v>Repos 4ème semaine</v>
      </c>
    </row>
    <row r="39" spans="1:11" x14ac:dyDescent="0.3">
      <c r="A39" s="11">
        <f t="shared" si="1"/>
        <v>44815</v>
      </c>
      <c r="B39" s="11">
        <f t="shared" si="2"/>
        <v>44816</v>
      </c>
      <c r="C39" s="2">
        <f t="shared" si="3"/>
        <v>44817</v>
      </c>
      <c r="D39" s="2">
        <f t="shared" si="4"/>
        <v>44818</v>
      </c>
      <c r="E39" s="2">
        <f t="shared" si="5"/>
        <v>44819</v>
      </c>
      <c r="F39" s="2">
        <f t="shared" si="6"/>
        <v>44820</v>
      </c>
      <c r="G39" s="2">
        <f t="shared" si="7"/>
        <v>44821</v>
      </c>
      <c r="H39" s="3" t="s">
        <v>13</v>
      </c>
      <c r="I39" s="3"/>
      <c r="J39" s="4" t="str">
        <f t="shared" si="8"/>
        <v>Repos 5ème semaine</v>
      </c>
      <c r="K39" s="7" t="str">
        <f t="shared" si="0"/>
        <v>Repos 5ème semaine</v>
      </c>
    </row>
    <row r="40" spans="1:11" x14ac:dyDescent="0.3">
      <c r="A40" s="11">
        <f t="shared" si="1"/>
        <v>44822</v>
      </c>
      <c r="B40" s="11">
        <f t="shared" si="2"/>
        <v>44823</v>
      </c>
      <c r="C40" s="2">
        <f t="shared" si="3"/>
        <v>44824</v>
      </c>
      <c r="D40" s="2">
        <f t="shared" si="4"/>
        <v>44825</v>
      </c>
      <c r="E40" s="2">
        <f t="shared" si="5"/>
        <v>44826</v>
      </c>
      <c r="F40" s="2">
        <f t="shared" si="6"/>
        <v>44827</v>
      </c>
      <c r="G40" s="2">
        <f t="shared" si="7"/>
        <v>44828</v>
      </c>
      <c r="H40" s="3" t="s">
        <v>9</v>
      </c>
      <c r="I40" s="3"/>
      <c r="J40" s="4" t="str">
        <f t="shared" si="8"/>
        <v>Repos 1ère semaine</v>
      </c>
      <c r="K40" s="7" t="str">
        <f t="shared" si="0"/>
        <v>Repos 1ère semaine</v>
      </c>
    </row>
    <row r="41" spans="1:11" x14ac:dyDescent="0.3">
      <c r="A41" s="11">
        <f t="shared" si="1"/>
        <v>44829</v>
      </c>
      <c r="B41" s="11">
        <f t="shared" si="2"/>
        <v>44830</v>
      </c>
      <c r="C41" s="2">
        <f t="shared" si="3"/>
        <v>44831</v>
      </c>
      <c r="D41" s="2">
        <f t="shared" si="4"/>
        <v>44832</v>
      </c>
      <c r="E41" s="2">
        <f t="shared" si="5"/>
        <v>44833</v>
      </c>
      <c r="F41" s="2">
        <f t="shared" si="6"/>
        <v>44834</v>
      </c>
      <c r="G41" s="2">
        <f t="shared" si="7"/>
        <v>44835</v>
      </c>
      <c r="H41" s="3" t="s">
        <v>10</v>
      </c>
      <c r="I41" s="3"/>
      <c r="J41" s="4" t="str">
        <f t="shared" si="8"/>
        <v>Repos 2ème semaine</v>
      </c>
      <c r="K41" s="7" t="str">
        <f t="shared" si="0"/>
        <v>Repos 2ème semaine</v>
      </c>
    </row>
    <row r="42" spans="1:11" x14ac:dyDescent="0.3">
      <c r="A42" s="11">
        <f t="shared" si="1"/>
        <v>44836</v>
      </c>
      <c r="B42" s="11">
        <f t="shared" si="2"/>
        <v>44837</v>
      </c>
      <c r="C42" s="2">
        <f t="shared" si="3"/>
        <v>44838</v>
      </c>
      <c r="D42" s="2">
        <f t="shared" si="4"/>
        <v>44839</v>
      </c>
      <c r="E42" s="2">
        <f t="shared" si="5"/>
        <v>44840</v>
      </c>
      <c r="F42" s="2">
        <f t="shared" si="6"/>
        <v>44841</v>
      </c>
      <c r="G42" s="2">
        <f t="shared" si="7"/>
        <v>44842</v>
      </c>
      <c r="H42" s="3" t="s">
        <v>11</v>
      </c>
      <c r="I42" s="3"/>
      <c r="J42" s="4" t="str">
        <f t="shared" si="8"/>
        <v>Repos 3ème semaine</v>
      </c>
      <c r="K42" s="7" t="str">
        <f t="shared" si="0"/>
        <v>Repos 3ème semaine</v>
      </c>
    </row>
    <row r="43" spans="1:11" x14ac:dyDescent="0.3">
      <c r="A43" s="11">
        <f t="shared" si="1"/>
        <v>44843</v>
      </c>
      <c r="B43" s="11">
        <f t="shared" si="2"/>
        <v>44844</v>
      </c>
      <c r="C43" s="2">
        <f t="shared" si="3"/>
        <v>44845</v>
      </c>
      <c r="D43" s="2">
        <f t="shared" si="4"/>
        <v>44846</v>
      </c>
      <c r="E43" s="2">
        <f t="shared" si="5"/>
        <v>44847</v>
      </c>
      <c r="F43" s="2">
        <f t="shared" si="6"/>
        <v>44848</v>
      </c>
      <c r="G43" s="2">
        <f t="shared" si="7"/>
        <v>44849</v>
      </c>
      <c r="H43" s="3" t="s">
        <v>12</v>
      </c>
      <c r="I43" s="3"/>
      <c r="J43" s="4" t="str">
        <f t="shared" si="8"/>
        <v>Repos 4ème semaine</v>
      </c>
      <c r="K43" s="7" t="str">
        <f t="shared" si="0"/>
        <v>Repos 4ème semaine</v>
      </c>
    </row>
    <row r="44" spans="1:11" x14ac:dyDescent="0.3">
      <c r="A44" s="11">
        <f t="shared" si="1"/>
        <v>44850</v>
      </c>
      <c r="B44" s="11">
        <f t="shared" si="2"/>
        <v>44851</v>
      </c>
      <c r="C44" s="2">
        <f t="shared" si="3"/>
        <v>44852</v>
      </c>
      <c r="D44" s="2">
        <f t="shared" si="4"/>
        <v>44853</v>
      </c>
      <c r="E44" s="2">
        <f t="shared" si="5"/>
        <v>44854</v>
      </c>
      <c r="F44" s="2">
        <f t="shared" si="6"/>
        <v>44855</v>
      </c>
      <c r="G44" s="2">
        <f t="shared" si="7"/>
        <v>44856</v>
      </c>
      <c r="H44" s="3" t="s">
        <v>13</v>
      </c>
      <c r="I44" s="3"/>
      <c r="J44" s="4" t="str">
        <f t="shared" si="8"/>
        <v>Repos 5ème semaine</v>
      </c>
      <c r="K44" s="7" t="str">
        <f t="shared" si="0"/>
        <v>Repos 5ème semaine</v>
      </c>
    </row>
    <row r="45" spans="1:11" x14ac:dyDescent="0.3">
      <c r="A45" s="11">
        <f t="shared" si="1"/>
        <v>44857</v>
      </c>
      <c r="B45" s="11">
        <f t="shared" si="2"/>
        <v>44858</v>
      </c>
      <c r="C45" s="2">
        <f t="shared" si="3"/>
        <v>44859</v>
      </c>
      <c r="D45" s="2">
        <f t="shared" si="4"/>
        <v>44860</v>
      </c>
      <c r="E45" s="2">
        <f t="shared" si="5"/>
        <v>44861</v>
      </c>
      <c r="F45" s="2">
        <f t="shared" si="6"/>
        <v>44862</v>
      </c>
      <c r="G45" s="2">
        <f t="shared" si="7"/>
        <v>44863</v>
      </c>
      <c r="H45" s="3" t="s">
        <v>9</v>
      </c>
      <c r="I45" s="3"/>
      <c r="J45" s="4" t="str">
        <f t="shared" si="8"/>
        <v>Repos 1ère semaine</v>
      </c>
      <c r="K45" s="7" t="str">
        <f t="shared" si="0"/>
        <v>Repos 1ère semaine</v>
      </c>
    </row>
    <row r="46" spans="1:11" x14ac:dyDescent="0.3">
      <c r="A46" s="11">
        <f t="shared" si="1"/>
        <v>44864</v>
      </c>
      <c r="B46" s="11">
        <f t="shared" si="2"/>
        <v>44865</v>
      </c>
      <c r="C46" s="2">
        <f t="shared" si="3"/>
        <v>44866</v>
      </c>
      <c r="D46" s="2">
        <f t="shared" si="4"/>
        <v>44867</v>
      </c>
      <c r="E46" s="2">
        <f t="shared" si="5"/>
        <v>44868</v>
      </c>
      <c r="F46" s="2">
        <f t="shared" si="6"/>
        <v>44869</v>
      </c>
      <c r="G46" s="2">
        <f t="shared" si="7"/>
        <v>44870</v>
      </c>
      <c r="H46" s="3" t="s">
        <v>10</v>
      </c>
      <c r="I46" s="3"/>
      <c r="J46" s="4" t="str">
        <f t="shared" si="8"/>
        <v>Repos 2ème semaine</v>
      </c>
      <c r="K46" s="7" t="str">
        <f t="shared" si="0"/>
        <v>Repos 2ème semaine</v>
      </c>
    </row>
    <row r="47" spans="1:11" x14ac:dyDescent="0.3">
      <c r="A47" s="11">
        <f t="shared" si="1"/>
        <v>44871</v>
      </c>
      <c r="B47" s="11">
        <f t="shared" si="2"/>
        <v>44872</v>
      </c>
      <c r="C47" s="2">
        <f t="shared" si="3"/>
        <v>44873</v>
      </c>
      <c r="D47" s="2">
        <f t="shared" si="4"/>
        <v>44874</v>
      </c>
      <c r="E47" s="2">
        <f t="shared" si="5"/>
        <v>44875</v>
      </c>
      <c r="F47" s="2">
        <f t="shared" si="6"/>
        <v>44876</v>
      </c>
      <c r="G47" s="2">
        <f t="shared" si="7"/>
        <v>44877</v>
      </c>
      <c r="H47" s="3" t="s">
        <v>11</v>
      </c>
      <c r="I47" s="3"/>
      <c r="J47" s="4" t="str">
        <f t="shared" si="8"/>
        <v>Repos 3ème semaine</v>
      </c>
      <c r="K47" s="7" t="str">
        <f t="shared" si="0"/>
        <v>Repos 3ème semaine</v>
      </c>
    </row>
    <row r="48" spans="1:11" x14ac:dyDescent="0.3">
      <c r="A48" s="11">
        <f t="shared" si="1"/>
        <v>44878</v>
      </c>
      <c r="B48" s="11">
        <f t="shared" si="2"/>
        <v>44879</v>
      </c>
      <c r="C48" s="2">
        <f t="shared" si="3"/>
        <v>44880</v>
      </c>
      <c r="D48" s="2">
        <f t="shared" si="4"/>
        <v>44881</v>
      </c>
      <c r="E48" s="2">
        <f t="shared" si="5"/>
        <v>44882</v>
      </c>
      <c r="F48" s="2">
        <f t="shared" si="6"/>
        <v>44883</v>
      </c>
      <c r="G48" s="2">
        <f t="shared" si="7"/>
        <v>44884</v>
      </c>
      <c r="H48" s="3" t="s">
        <v>12</v>
      </c>
      <c r="I48" s="3"/>
      <c r="J48" s="4" t="str">
        <f t="shared" si="8"/>
        <v>Repos 4ème semaine</v>
      </c>
      <c r="K48" s="7" t="str">
        <f t="shared" si="0"/>
        <v>Repos 4ème semaine</v>
      </c>
    </row>
    <row r="49" spans="1:11" x14ac:dyDescent="0.3">
      <c r="A49" s="11">
        <f t="shared" si="1"/>
        <v>44885</v>
      </c>
      <c r="B49" s="11">
        <f t="shared" si="2"/>
        <v>44886</v>
      </c>
      <c r="C49" s="2">
        <f t="shared" si="3"/>
        <v>44887</v>
      </c>
      <c r="D49" s="2">
        <f t="shared" si="4"/>
        <v>44888</v>
      </c>
      <c r="E49" s="2">
        <f t="shared" si="5"/>
        <v>44889</v>
      </c>
      <c r="F49" s="2">
        <f t="shared" si="6"/>
        <v>44890</v>
      </c>
      <c r="G49" s="2">
        <f t="shared" si="7"/>
        <v>44891</v>
      </c>
      <c r="H49" s="3" t="s">
        <v>13</v>
      </c>
      <c r="I49" s="3"/>
      <c r="J49" s="4" t="str">
        <f t="shared" si="8"/>
        <v>Repos 5ème semaine</v>
      </c>
      <c r="K49" s="7" t="str">
        <f t="shared" si="0"/>
        <v>Repos 5ème semaine</v>
      </c>
    </row>
    <row r="50" spans="1:11" x14ac:dyDescent="0.3">
      <c r="A50" s="11">
        <f t="shared" si="1"/>
        <v>44892</v>
      </c>
      <c r="B50" s="11">
        <f t="shared" si="2"/>
        <v>44893</v>
      </c>
      <c r="C50" s="2">
        <f t="shared" si="3"/>
        <v>44894</v>
      </c>
      <c r="D50" s="2">
        <f t="shared" si="4"/>
        <v>44895</v>
      </c>
      <c r="E50" s="2">
        <f t="shared" si="5"/>
        <v>44896</v>
      </c>
      <c r="F50" s="2">
        <f t="shared" si="6"/>
        <v>44897</v>
      </c>
      <c r="G50" s="2">
        <f t="shared" si="7"/>
        <v>44898</v>
      </c>
      <c r="H50" s="3" t="s">
        <v>9</v>
      </c>
      <c r="I50" s="3"/>
      <c r="J50" s="4" t="str">
        <f t="shared" si="8"/>
        <v>Repos 1ère semaine</v>
      </c>
      <c r="K50" s="7" t="str">
        <f t="shared" si="0"/>
        <v>Repos 1ère semaine</v>
      </c>
    </row>
    <row r="51" spans="1:11" x14ac:dyDescent="0.3">
      <c r="A51" s="11">
        <f>DATE(YEAR($A50),MONTH($A50),DAY($A50)+7)</f>
        <v>44899</v>
      </c>
      <c r="B51" s="11">
        <f t="shared" si="2"/>
        <v>44900</v>
      </c>
      <c r="C51" s="2">
        <f t="shared" si="3"/>
        <v>44901</v>
      </c>
      <c r="D51" s="2">
        <f t="shared" si="4"/>
        <v>44902</v>
      </c>
      <c r="E51" s="2">
        <f t="shared" si="5"/>
        <v>44903</v>
      </c>
      <c r="F51" s="2">
        <f t="shared" si="6"/>
        <v>44904</v>
      </c>
      <c r="G51" s="2">
        <f t="shared" si="7"/>
        <v>44905</v>
      </c>
      <c r="H51" s="3" t="s">
        <v>10</v>
      </c>
      <c r="I51" s="3"/>
      <c r="J51" s="4" t="str">
        <f t="shared" si="8"/>
        <v>Repos 2ème semaine</v>
      </c>
      <c r="K51" s="7" t="str">
        <f t="shared" si="0"/>
        <v>Repos 2ème semaine</v>
      </c>
    </row>
    <row r="52" spans="1:11" x14ac:dyDescent="0.3">
      <c r="A52" s="11">
        <f t="shared" si="1"/>
        <v>44906</v>
      </c>
      <c r="B52" s="11">
        <f t="shared" si="2"/>
        <v>44907</v>
      </c>
      <c r="C52" s="2">
        <f t="shared" si="3"/>
        <v>44908</v>
      </c>
      <c r="D52" s="2">
        <f t="shared" si="4"/>
        <v>44909</v>
      </c>
      <c r="E52" s="2">
        <f t="shared" si="5"/>
        <v>44910</v>
      </c>
      <c r="F52" s="2">
        <f t="shared" si="6"/>
        <v>44911</v>
      </c>
      <c r="G52" s="2">
        <f t="shared" si="7"/>
        <v>44912</v>
      </c>
      <c r="H52" s="3" t="s">
        <v>11</v>
      </c>
      <c r="I52" s="3"/>
      <c r="J52" s="4" t="str">
        <f t="shared" si="8"/>
        <v>Repos 3ème semaine</v>
      </c>
      <c r="K52" s="7" t="str">
        <f t="shared" si="0"/>
        <v>Repos 3ème semaine</v>
      </c>
    </row>
    <row r="53" spans="1:11" x14ac:dyDescent="0.3">
      <c r="A53" s="11">
        <f t="shared" si="1"/>
        <v>44913</v>
      </c>
      <c r="B53" s="11">
        <f t="shared" si="2"/>
        <v>44914</v>
      </c>
      <c r="C53" s="2">
        <f t="shared" si="3"/>
        <v>44915</v>
      </c>
      <c r="D53" s="2">
        <f t="shared" si="4"/>
        <v>44916</v>
      </c>
      <c r="E53" s="2">
        <f t="shared" si="5"/>
        <v>44917</v>
      </c>
      <c r="F53" s="2">
        <f t="shared" si="6"/>
        <v>44918</v>
      </c>
      <c r="G53" s="2">
        <f>DATE(YEAR($G52),MONTH($G52),DAY($G52)+7)</f>
        <v>44919</v>
      </c>
      <c r="H53" s="3" t="s">
        <v>12</v>
      </c>
      <c r="I53" s="3"/>
      <c r="J53" s="4" t="str">
        <f t="shared" si="8"/>
        <v>Repos 4ème semaine</v>
      </c>
      <c r="K53" s="7" t="str">
        <f t="shared" si="0"/>
        <v>Repos 4ème semaine</v>
      </c>
    </row>
    <row r="54" spans="1:11" x14ac:dyDescent="0.3">
      <c r="A54" s="11">
        <f t="shared" si="1"/>
        <v>44920</v>
      </c>
      <c r="B54" s="11">
        <f t="shared" si="2"/>
        <v>44921</v>
      </c>
      <c r="C54" s="2">
        <f t="shared" si="3"/>
        <v>44922</v>
      </c>
      <c r="D54" s="2">
        <f t="shared" si="4"/>
        <v>44923</v>
      </c>
      <c r="E54" s="2">
        <f t="shared" si="5"/>
        <v>44924</v>
      </c>
      <c r="F54" s="2">
        <f t="shared" si="6"/>
        <v>44925</v>
      </c>
      <c r="G54" s="2">
        <f>DATE(YEAR($G53),MONTH($G53),DAY($G53)+7)</f>
        <v>44926</v>
      </c>
      <c r="H54" s="3" t="s">
        <v>13</v>
      </c>
      <c r="I54" s="3"/>
      <c r="J54" s="4" t="str">
        <f t="shared" si="8"/>
        <v>Repos 5ème semaine</v>
      </c>
      <c r="K54" s="7" t="str">
        <f t="shared" si="0"/>
        <v>Repos 5ème semaine</v>
      </c>
    </row>
    <row r="55" spans="1:11" x14ac:dyDescent="0.3">
      <c r="G55"/>
      <c r="H55"/>
      <c r="I55"/>
      <c r="J55"/>
    </row>
  </sheetData>
  <conditionalFormatting sqref="J1:J54 J56:J1048576">
    <cfRule type="expression" dxfId="23" priority="6">
      <formula>"Repos 1ère semaine"</formula>
    </cfRule>
  </conditionalFormatting>
  <conditionalFormatting sqref="K2:K54">
    <cfRule type="expression" dxfId="22" priority="1">
      <formula>$K2="Repos 5ème semaine"</formula>
    </cfRule>
    <cfRule type="expression" dxfId="21" priority="2">
      <formula>$K2="Repos 4ème semaine"</formula>
    </cfRule>
    <cfRule type="expression" dxfId="20" priority="3">
      <formula>$K2="Repos 3ème semaine"</formula>
    </cfRule>
    <cfRule type="expression" dxfId="19" priority="4">
      <formula>$K2="Repos 2ème semaine"</formula>
    </cfRule>
    <cfRule type="expression" dxfId="18" priority="5">
      <formula>$K2="Repos 1ère semaine"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3EBAA5-FE40-4C97-81E8-DD937D1744C1}">
  <dimension ref="A1:K56"/>
  <sheetViews>
    <sheetView workbookViewId="0">
      <selection activeCell="J53" sqref="J53"/>
    </sheetView>
  </sheetViews>
  <sheetFormatPr baseColWidth="10" defaultColWidth="14.42578125" defaultRowHeight="18.75" x14ac:dyDescent="0.3"/>
  <cols>
    <col min="1" max="7" width="14.42578125" style="5"/>
    <col min="8" max="9" width="14.42578125" style="1"/>
    <col min="10" max="10" width="14.42578125" style="6"/>
    <col min="11" max="16384" width="14.42578125" style="1"/>
  </cols>
  <sheetData>
    <row r="1" spans="1:11" ht="23.25" x14ac:dyDescent="0.3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7</v>
      </c>
      <c r="I1" s="9"/>
      <c r="J1" s="10"/>
      <c r="K1" s="9" t="s">
        <v>8</v>
      </c>
    </row>
    <row r="2" spans="1:11" x14ac:dyDescent="0.3">
      <c r="A2" s="11">
        <v>44927</v>
      </c>
      <c r="B2" s="11">
        <v>44928</v>
      </c>
      <c r="C2" s="2">
        <v>44929</v>
      </c>
      <c r="D2" s="2">
        <v>44930</v>
      </c>
      <c r="E2" s="2">
        <v>44931</v>
      </c>
      <c r="F2" s="2">
        <v>44932</v>
      </c>
      <c r="G2" s="2">
        <v>44933</v>
      </c>
      <c r="H2" s="3" t="s">
        <v>9</v>
      </c>
      <c r="I2" s="3"/>
      <c r="J2" s="4" t="str">
        <f>IF((MID(H2,2,1))="R","Repos 1ère semaine",IF(MID(H2,3,1)="R","Repos 2ème semaine",IF(MID(H2,4,1)="R","Repos 3ème semaine",IF((MID(H2,5,1))="R","Repos 4ème semaine","Repos 5ème semaine"))))</f>
        <v>Repos 1ère semaine</v>
      </c>
      <c r="K2" s="7" t="str">
        <f>_xlfn.CONCAT($J2)</f>
        <v>Repos 1ère semaine</v>
      </c>
    </row>
    <row r="3" spans="1:11" x14ac:dyDescent="0.3">
      <c r="A3" s="11">
        <v>44934</v>
      </c>
      <c r="B3" s="11">
        <v>44935</v>
      </c>
      <c r="C3" s="2">
        <v>44936</v>
      </c>
      <c r="D3" s="2">
        <v>44937</v>
      </c>
      <c r="E3" s="2">
        <v>44938</v>
      </c>
      <c r="F3" s="2">
        <v>44939</v>
      </c>
      <c r="G3" s="2">
        <f>DATE(YEAR($G2),MONTH($G2),DAY($G2)+7)</f>
        <v>44940</v>
      </c>
      <c r="H3" s="3" t="s">
        <v>10</v>
      </c>
      <c r="I3" s="3"/>
      <c r="J3" s="4" t="str">
        <f>IF((MID(H3,2,1))="R","Repos 1ère semaine",IF(MID(H3,3,1)="R","Repos 2ème semaine",IF(MID(H3,4,1)="R","Repos 3ème semaine",IF((MID(H3,5,1))="R","Repos 4ème semaine","Repos 5ème semaine"))))</f>
        <v>Repos 2ème semaine</v>
      </c>
      <c r="K3" s="7" t="str">
        <f t="shared" ref="K3:K54" si="0">_xlfn.CONCAT($J3)</f>
        <v>Repos 2ème semaine</v>
      </c>
    </row>
    <row r="4" spans="1:11" x14ac:dyDescent="0.3">
      <c r="A4" s="11">
        <f t="shared" ref="A4:A54" si="1">DATE(YEAR($A3),MONTH($A3),DAY($A3)+7)</f>
        <v>44941</v>
      </c>
      <c r="B4" s="11">
        <f t="shared" ref="B4:B53" si="2">DATE(YEAR($B3),MONTH($B3),DAY($B3)+7)</f>
        <v>44942</v>
      </c>
      <c r="C4" s="2">
        <f t="shared" ref="C4:C53" si="3">DATE(YEAR($C3),MONTH($C3),DAY($C3)+7)</f>
        <v>44943</v>
      </c>
      <c r="D4" s="2">
        <f t="shared" ref="D4:D53" si="4">DATE(YEAR($D3),MONTH($D3),DAY($D3)+7)</f>
        <v>44944</v>
      </c>
      <c r="E4" s="2">
        <f t="shared" ref="E4:E53" si="5">DATE(YEAR($E3),MONTH($E3),DAY($E3)+7)</f>
        <v>44945</v>
      </c>
      <c r="F4" s="2">
        <f t="shared" ref="F4:F53" si="6">DATE(YEAR($F3),MONTH($F3),DAY($F3)+7)</f>
        <v>44946</v>
      </c>
      <c r="G4" s="2">
        <f t="shared" ref="G4:G52" si="7">DATE(YEAR($G3),MONTH($G3),DAY($G3)+7)</f>
        <v>44947</v>
      </c>
      <c r="H4" s="3" t="s">
        <v>11</v>
      </c>
      <c r="I4" s="3"/>
      <c r="J4" s="4" t="str">
        <f t="shared" ref="J4:J54" si="8">IF((MID(H4,2,1))="R","Repos 1ère semaine",IF(MID(H4,3,1)="R","Repos 2ème semaine",IF(MID(H4,4,1)="R","Repos 3ème semaine",IF((MID(H4,5,1))="R","Repos 4ème semaine","Repos 5ème semaine"))))</f>
        <v>Repos 3ème semaine</v>
      </c>
      <c r="K4" s="7" t="str">
        <f t="shared" si="0"/>
        <v>Repos 3ème semaine</v>
      </c>
    </row>
    <row r="5" spans="1:11" x14ac:dyDescent="0.3">
      <c r="A5" s="11">
        <f t="shared" si="1"/>
        <v>44948</v>
      </c>
      <c r="B5" s="11">
        <f t="shared" si="2"/>
        <v>44949</v>
      </c>
      <c r="C5" s="2">
        <f t="shared" si="3"/>
        <v>44950</v>
      </c>
      <c r="D5" s="2">
        <f t="shared" si="4"/>
        <v>44951</v>
      </c>
      <c r="E5" s="2">
        <f t="shared" si="5"/>
        <v>44952</v>
      </c>
      <c r="F5" s="2">
        <f t="shared" si="6"/>
        <v>44953</v>
      </c>
      <c r="G5" s="2">
        <f t="shared" si="7"/>
        <v>44954</v>
      </c>
      <c r="H5" s="3" t="s">
        <v>12</v>
      </c>
      <c r="I5" s="3"/>
      <c r="J5" s="4" t="str">
        <f t="shared" si="8"/>
        <v>Repos 4ème semaine</v>
      </c>
      <c r="K5" s="7" t="str">
        <f t="shared" si="0"/>
        <v>Repos 4ème semaine</v>
      </c>
    </row>
    <row r="6" spans="1:11" x14ac:dyDescent="0.3">
      <c r="A6" s="11">
        <f t="shared" si="1"/>
        <v>44955</v>
      </c>
      <c r="B6" s="11">
        <f t="shared" si="2"/>
        <v>44956</v>
      </c>
      <c r="C6" s="2">
        <f t="shared" si="3"/>
        <v>44957</v>
      </c>
      <c r="D6" s="2">
        <f t="shared" si="4"/>
        <v>44958</v>
      </c>
      <c r="E6" s="2">
        <f t="shared" si="5"/>
        <v>44959</v>
      </c>
      <c r="F6" s="2">
        <f t="shared" si="6"/>
        <v>44960</v>
      </c>
      <c r="G6" s="2">
        <f t="shared" si="7"/>
        <v>44961</v>
      </c>
      <c r="H6" s="3" t="s">
        <v>13</v>
      </c>
      <c r="I6" s="3"/>
      <c r="J6" s="4" t="str">
        <f t="shared" si="8"/>
        <v>Repos 5ème semaine</v>
      </c>
      <c r="K6" s="7" t="str">
        <f t="shared" si="0"/>
        <v>Repos 5ème semaine</v>
      </c>
    </row>
    <row r="7" spans="1:11" x14ac:dyDescent="0.3">
      <c r="A7" s="11">
        <f t="shared" si="1"/>
        <v>44962</v>
      </c>
      <c r="B7" s="11">
        <f t="shared" si="2"/>
        <v>44963</v>
      </c>
      <c r="C7" s="2">
        <f t="shared" si="3"/>
        <v>44964</v>
      </c>
      <c r="D7" s="2">
        <f t="shared" si="4"/>
        <v>44965</v>
      </c>
      <c r="E7" s="2">
        <f t="shared" si="5"/>
        <v>44966</v>
      </c>
      <c r="F7" s="2">
        <f t="shared" si="6"/>
        <v>44967</v>
      </c>
      <c r="G7" s="2">
        <f t="shared" si="7"/>
        <v>44968</v>
      </c>
      <c r="H7" s="3" t="s">
        <v>9</v>
      </c>
      <c r="I7" s="3"/>
      <c r="J7" s="4" t="str">
        <f t="shared" si="8"/>
        <v>Repos 1ère semaine</v>
      </c>
      <c r="K7" s="7" t="str">
        <f t="shared" si="0"/>
        <v>Repos 1ère semaine</v>
      </c>
    </row>
    <row r="8" spans="1:11" x14ac:dyDescent="0.3">
      <c r="A8" s="11">
        <f t="shared" si="1"/>
        <v>44969</v>
      </c>
      <c r="B8" s="11">
        <f t="shared" si="2"/>
        <v>44970</v>
      </c>
      <c r="C8" s="2">
        <f t="shared" si="3"/>
        <v>44971</v>
      </c>
      <c r="D8" s="2">
        <f t="shared" si="4"/>
        <v>44972</v>
      </c>
      <c r="E8" s="2">
        <f t="shared" si="5"/>
        <v>44973</v>
      </c>
      <c r="F8" s="2">
        <f t="shared" si="6"/>
        <v>44974</v>
      </c>
      <c r="G8" s="2">
        <f t="shared" si="7"/>
        <v>44975</v>
      </c>
      <c r="H8" s="3" t="s">
        <v>10</v>
      </c>
      <c r="I8" s="3"/>
      <c r="J8" s="4" t="str">
        <f t="shared" si="8"/>
        <v>Repos 2ème semaine</v>
      </c>
      <c r="K8" s="7" t="str">
        <f t="shared" si="0"/>
        <v>Repos 2ème semaine</v>
      </c>
    </row>
    <row r="9" spans="1:11" x14ac:dyDescent="0.3">
      <c r="A9" s="11">
        <f t="shared" si="1"/>
        <v>44976</v>
      </c>
      <c r="B9" s="11">
        <f t="shared" si="2"/>
        <v>44977</v>
      </c>
      <c r="C9" s="2">
        <f t="shared" si="3"/>
        <v>44978</v>
      </c>
      <c r="D9" s="2">
        <f t="shared" si="4"/>
        <v>44979</v>
      </c>
      <c r="E9" s="2">
        <f t="shared" si="5"/>
        <v>44980</v>
      </c>
      <c r="F9" s="2">
        <f t="shared" si="6"/>
        <v>44981</v>
      </c>
      <c r="G9" s="2">
        <f t="shared" si="7"/>
        <v>44982</v>
      </c>
      <c r="H9" s="3" t="s">
        <v>11</v>
      </c>
      <c r="I9" s="3"/>
      <c r="J9" s="4" t="str">
        <f t="shared" si="8"/>
        <v>Repos 3ème semaine</v>
      </c>
      <c r="K9" s="7" t="str">
        <f t="shared" si="0"/>
        <v>Repos 3ème semaine</v>
      </c>
    </row>
    <row r="10" spans="1:11" x14ac:dyDescent="0.3">
      <c r="A10" s="11">
        <f t="shared" si="1"/>
        <v>44983</v>
      </c>
      <c r="B10" s="11">
        <f t="shared" si="2"/>
        <v>44984</v>
      </c>
      <c r="C10" s="2">
        <f t="shared" si="3"/>
        <v>44985</v>
      </c>
      <c r="D10" s="2">
        <f t="shared" si="4"/>
        <v>44986</v>
      </c>
      <c r="E10" s="2">
        <f t="shared" si="5"/>
        <v>44987</v>
      </c>
      <c r="F10" s="2">
        <f t="shared" si="6"/>
        <v>44988</v>
      </c>
      <c r="G10" s="2">
        <f t="shared" si="7"/>
        <v>44989</v>
      </c>
      <c r="H10" s="3" t="s">
        <v>12</v>
      </c>
      <c r="I10" s="3"/>
      <c r="J10" s="4" t="str">
        <f t="shared" si="8"/>
        <v>Repos 4ème semaine</v>
      </c>
      <c r="K10" s="7" t="str">
        <f t="shared" si="0"/>
        <v>Repos 4ème semaine</v>
      </c>
    </row>
    <row r="11" spans="1:11" x14ac:dyDescent="0.3">
      <c r="A11" s="11">
        <f t="shared" si="1"/>
        <v>44990</v>
      </c>
      <c r="B11" s="11">
        <f t="shared" si="2"/>
        <v>44991</v>
      </c>
      <c r="C11" s="2">
        <f t="shared" si="3"/>
        <v>44992</v>
      </c>
      <c r="D11" s="2">
        <f t="shared" si="4"/>
        <v>44993</v>
      </c>
      <c r="E11" s="2">
        <f t="shared" si="5"/>
        <v>44994</v>
      </c>
      <c r="F11" s="2">
        <f t="shared" si="6"/>
        <v>44995</v>
      </c>
      <c r="G11" s="2">
        <f t="shared" si="7"/>
        <v>44996</v>
      </c>
      <c r="H11" s="3" t="s">
        <v>13</v>
      </c>
      <c r="I11" s="3"/>
      <c r="J11" s="4" t="str">
        <f t="shared" si="8"/>
        <v>Repos 5ème semaine</v>
      </c>
      <c r="K11" s="7" t="str">
        <f t="shared" si="0"/>
        <v>Repos 5ème semaine</v>
      </c>
    </row>
    <row r="12" spans="1:11" x14ac:dyDescent="0.3">
      <c r="A12" s="11">
        <f t="shared" si="1"/>
        <v>44997</v>
      </c>
      <c r="B12" s="11">
        <f t="shared" si="2"/>
        <v>44998</v>
      </c>
      <c r="C12" s="2">
        <f t="shared" si="3"/>
        <v>44999</v>
      </c>
      <c r="D12" s="2">
        <f t="shared" si="4"/>
        <v>45000</v>
      </c>
      <c r="E12" s="2">
        <f t="shared" si="5"/>
        <v>45001</v>
      </c>
      <c r="F12" s="2">
        <f t="shared" si="6"/>
        <v>45002</v>
      </c>
      <c r="G12" s="2">
        <f t="shared" si="7"/>
        <v>45003</v>
      </c>
      <c r="H12" s="3" t="s">
        <v>9</v>
      </c>
      <c r="I12" s="3"/>
      <c r="J12" s="4" t="str">
        <f t="shared" si="8"/>
        <v>Repos 1ère semaine</v>
      </c>
      <c r="K12" s="7" t="str">
        <f t="shared" si="0"/>
        <v>Repos 1ère semaine</v>
      </c>
    </row>
    <row r="13" spans="1:11" x14ac:dyDescent="0.3">
      <c r="A13" s="11">
        <f t="shared" si="1"/>
        <v>45004</v>
      </c>
      <c r="B13" s="11">
        <f t="shared" si="2"/>
        <v>45005</v>
      </c>
      <c r="C13" s="2">
        <f t="shared" si="3"/>
        <v>45006</v>
      </c>
      <c r="D13" s="2">
        <f t="shared" si="4"/>
        <v>45007</v>
      </c>
      <c r="E13" s="2">
        <f t="shared" si="5"/>
        <v>45008</v>
      </c>
      <c r="F13" s="2">
        <f t="shared" si="6"/>
        <v>45009</v>
      </c>
      <c r="G13" s="2">
        <f t="shared" si="7"/>
        <v>45010</v>
      </c>
      <c r="H13" s="3" t="s">
        <v>10</v>
      </c>
      <c r="I13" s="3"/>
      <c r="J13" s="4" t="str">
        <f t="shared" si="8"/>
        <v>Repos 2ème semaine</v>
      </c>
      <c r="K13" s="7" t="str">
        <f t="shared" si="0"/>
        <v>Repos 2ème semaine</v>
      </c>
    </row>
    <row r="14" spans="1:11" x14ac:dyDescent="0.3">
      <c r="A14" s="11">
        <f t="shared" si="1"/>
        <v>45011</v>
      </c>
      <c r="B14" s="11">
        <f t="shared" si="2"/>
        <v>45012</v>
      </c>
      <c r="C14" s="2">
        <f t="shared" si="3"/>
        <v>45013</v>
      </c>
      <c r="D14" s="2">
        <f t="shared" si="4"/>
        <v>45014</v>
      </c>
      <c r="E14" s="2">
        <f t="shared" si="5"/>
        <v>45015</v>
      </c>
      <c r="F14" s="2">
        <f t="shared" si="6"/>
        <v>45016</v>
      </c>
      <c r="G14" s="2">
        <f t="shared" si="7"/>
        <v>45017</v>
      </c>
      <c r="H14" s="3" t="s">
        <v>11</v>
      </c>
      <c r="I14" s="3"/>
      <c r="J14" s="4" t="str">
        <f t="shared" si="8"/>
        <v>Repos 3ème semaine</v>
      </c>
      <c r="K14" s="7" t="str">
        <f t="shared" si="0"/>
        <v>Repos 3ème semaine</v>
      </c>
    </row>
    <row r="15" spans="1:11" x14ac:dyDescent="0.3">
      <c r="A15" s="11">
        <f t="shared" si="1"/>
        <v>45018</v>
      </c>
      <c r="B15" s="11">
        <f t="shared" si="2"/>
        <v>45019</v>
      </c>
      <c r="C15" s="2">
        <f t="shared" si="3"/>
        <v>45020</v>
      </c>
      <c r="D15" s="2">
        <f t="shared" si="4"/>
        <v>45021</v>
      </c>
      <c r="E15" s="2">
        <f t="shared" si="5"/>
        <v>45022</v>
      </c>
      <c r="F15" s="2">
        <f t="shared" si="6"/>
        <v>45023</v>
      </c>
      <c r="G15" s="2">
        <f t="shared" si="7"/>
        <v>45024</v>
      </c>
      <c r="H15" s="3" t="s">
        <v>12</v>
      </c>
      <c r="I15" s="3"/>
      <c r="J15" s="4" t="str">
        <f t="shared" si="8"/>
        <v>Repos 4ème semaine</v>
      </c>
      <c r="K15" s="7" t="str">
        <f t="shared" si="0"/>
        <v>Repos 4ème semaine</v>
      </c>
    </row>
    <row r="16" spans="1:11" x14ac:dyDescent="0.3">
      <c r="A16" s="11">
        <f t="shared" si="1"/>
        <v>45025</v>
      </c>
      <c r="B16" s="11">
        <f t="shared" si="2"/>
        <v>45026</v>
      </c>
      <c r="C16" s="2">
        <f t="shared" si="3"/>
        <v>45027</v>
      </c>
      <c r="D16" s="2">
        <f t="shared" si="4"/>
        <v>45028</v>
      </c>
      <c r="E16" s="2">
        <f t="shared" si="5"/>
        <v>45029</v>
      </c>
      <c r="F16" s="2">
        <f t="shared" si="6"/>
        <v>45030</v>
      </c>
      <c r="G16" s="2">
        <f t="shared" si="7"/>
        <v>45031</v>
      </c>
      <c r="H16" s="3" t="s">
        <v>13</v>
      </c>
      <c r="I16" s="3"/>
      <c r="J16" s="4" t="str">
        <f t="shared" si="8"/>
        <v>Repos 5ème semaine</v>
      </c>
      <c r="K16" s="7" t="str">
        <f t="shared" si="0"/>
        <v>Repos 5ème semaine</v>
      </c>
    </row>
    <row r="17" spans="1:11" x14ac:dyDescent="0.3">
      <c r="A17" s="11">
        <f t="shared" si="1"/>
        <v>45032</v>
      </c>
      <c r="B17" s="11">
        <f t="shared" si="2"/>
        <v>45033</v>
      </c>
      <c r="C17" s="2">
        <f t="shared" si="3"/>
        <v>45034</v>
      </c>
      <c r="D17" s="2">
        <f t="shared" si="4"/>
        <v>45035</v>
      </c>
      <c r="E17" s="2">
        <f t="shared" si="5"/>
        <v>45036</v>
      </c>
      <c r="F17" s="2">
        <f t="shared" si="6"/>
        <v>45037</v>
      </c>
      <c r="G17" s="2">
        <f t="shared" si="7"/>
        <v>45038</v>
      </c>
      <c r="H17" s="3" t="s">
        <v>9</v>
      </c>
      <c r="I17" s="3"/>
      <c r="J17" s="4" t="str">
        <f t="shared" si="8"/>
        <v>Repos 1ère semaine</v>
      </c>
      <c r="K17" s="7" t="str">
        <f t="shared" si="0"/>
        <v>Repos 1ère semaine</v>
      </c>
    </row>
    <row r="18" spans="1:11" x14ac:dyDescent="0.3">
      <c r="A18" s="11">
        <f t="shared" si="1"/>
        <v>45039</v>
      </c>
      <c r="B18" s="11">
        <f t="shared" si="2"/>
        <v>45040</v>
      </c>
      <c r="C18" s="2">
        <f t="shared" si="3"/>
        <v>45041</v>
      </c>
      <c r="D18" s="2">
        <f t="shared" si="4"/>
        <v>45042</v>
      </c>
      <c r="E18" s="2">
        <f t="shared" si="5"/>
        <v>45043</v>
      </c>
      <c r="F18" s="2">
        <f t="shared" si="6"/>
        <v>45044</v>
      </c>
      <c r="G18" s="2">
        <f t="shared" si="7"/>
        <v>45045</v>
      </c>
      <c r="H18" s="3" t="s">
        <v>10</v>
      </c>
      <c r="I18" s="3"/>
      <c r="J18" s="4" t="str">
        <f t="shared" si="8"/>
        <v>Repos 2ème semaine</v>
      </c>
      <c r="K18" s="7" t="str">
        <f t="shared" si="0"/>
        <v>Repos 2ème semaine</v>
      </c>
    </row>
    <row r="19" spans="1:11" x14ac:dyDescent="0.3">
      <c r="A19" s="11">
        <f t="shared" si="1"/>
        <v>45046</v>
      </c>
      <c r="B19" s="11">
        <f t="shared" si="2"/>
        <v>45047</v>
      </c>
      <c r="C19" s="2">
        <f t="shared" si="3"/>
        <v>45048</v>
      </c>
      <c r="D19" s="2">
        <f t="shared" si="4"/>
        <v>45049</v>
      </c>
      <c r="E19" s="2">
        <f t="shared" si="5"/>
        <v>45050</v>
      </c>
      <c r="F19" s="2">
        <f t="shared" si="6"/>
        <v>45051</v>
      </c>
      <c r="G19" s="2">
        <f t="shared" si="7"/>
        <v>45052</v>
      </c>
      <c r="H19" s="3" t="s">
        <v>11</v>
      </c>
      <c r="I19" s="3"/>
      <c r="J19" s="4" t="str">
        <f t="shared" si="8"/>
        <v>Repos 3ème semaine</v>
      </c>
      <c r="K19" s="7" t="str">
        <f t="shared" si="0"/>
        <v>Repos 3ème semaine</v>
      </c>
    </row>
    <row r="20" spans="1:11" x14ac:dyDescent="0.3">
      <c r="A20" s="11">
        <f t="shared" si="1"/>
        <v>45053</v>
      </c>
      <c r="B20" s="11">
        <f t="shared" si="2"/>
        <v>45054</v>
      </c>
      <c r="C20" s="2">
        <f t="shared" si="3"/>
        <v>45055</v>
      </c>
      <c r="D20" s="2">
        <f t="shared" si="4"/>
        <v>45056</v>
      </c>
      <c r="E20" s="2">
        <f t="shared" si="5"/>
        <v>45057</v>
      </c>
      <c r="F20" s="2">
        <f t="shared" si="6"/>
        <v>45058</v>
      </c>
      <c r="G20" s="2">
        <f t="shared" si="7"/>
        <v>45059</v>
      </c>
      <c r="H20" s="3" t="s">
        <v>12</v>
      </c>
      <c r="I20" s="3"/>
      <c r="J20" s="4" t="str">
        <f t="shared" si="8"/>
        <v>Repos 4ème semaine</v>
      </c>
      <c r="K20" s="7" t="str">
        <f t="shared" si="0"/>
        <v>Repos 4ème semaine</v>
      </c>
    </row>
    <row r="21" spans="1:11" x14ac:dyDescent="0.3">
      <c r="A21" s="11">
        <f t="shared" si="1"/>
        <v>45060</v>
      </c>
      <c r="B21" s="11">
        <f t="shared" si="2"/>
        <v>45061</v>
      </c>
      <c r="C21" s="2">
        <f t="shared" si="3"/>
        <v>45062</v>
      </c>
      <c r="D21" s="2">
        <f t="shared" si="4"/>
        <v>45063</v>
      </c>
      <c r="E21" s="2">
        <f t="shared" si="5"/>
        <v>45064</v>
      </c>
      <c r="F21" s="2">
        <f t="shared" si="6"/>
        <v>45065</v>
      </c>
      <c r="G21" s="2">
        <f t="shared" si="7"/>
        <v>45066</v>
      </c>
      <c r="H21" s="3" t="s">
        <v>13</v>
      </c>
      <c r="I21" s="3"/>
      <c r="J21" s="4" t="str">
        <f t="shared" si="8"/>
        <v>Repos 5ème semaine</v>
      </c>
      <c r="K21" s="7" t="str">
        <f t="shared" si="0"/>
        <v>Repos 5ème semaine</v>
      </c>
    </row>
    <row r="22" spans="1:11" x14ac:dyDescent="0.3">
      <c r="A22" s="11">
        <f t="shared" si="1"/>
        <v>45067</v>
      </c>
      <c r="B22" s="11">
        <f t="shared" si="2"/>
        <v>45068</v>
      </c>
      <c r="C22" s="2">
        <f t="shared" si="3"/>
        <v>45069</v>
      </c>
      <c r="D22" s="2">
        <f t="shared" si="4"/>
        <v>45070</v>
      </c>
      <c r="E22" s="2">
        <f t="shared" si="5"/>
        <v>45071</v>
      </c>
      <c r="F22" s="2">
        <f t="shared" si="6"/>
        <v>45072</v>
      </c>
      <c r="G22" s="2">
        <f t="shared" si="7"/>
        <v>45073</v>
      </c>
      <c r="H22" s="3" t="s">
        <v>9</v>
      </c>
      <c r="I22" s="3"/>
      <c r="J22" s="4" t="str">
        <f t="shared" si="8"/>
        <v>Repos 1ère semaine</v>
      </c>
      <c r="K22" s="7" t="str">
        <f t="shared" si="0"/>
        <v>Repos 1ère semaine</v>
      </c>
    </row>
    <row r="23" spans="1:11" x14ac:dyDescent="0.3">
      <c r="A23" s="11">
        <f t="shared" si="1"/>
        <v>45074</v>
      </c>
      <c r="B23" s="11">
        <f t="shared" si="2"/>
        <v>45075</v>
      </c>
      <c r="C23" s="2">
        <f t="shared" si="3"/>
        <v>45076</v>
      </c>
      <c r="D23" s="2">
        <f t="shared" si="4"/>
        <v>45077</v>
      </c>
      <c r="E23" s="2">
        <f t="shared" si="5"/>
        <v>45078</v>
      </c>
      <c r="F23" s="2">
        <f t="shared" si="6"/>
        <v>45079</v>
      </c>
      <c r="G23" s="2">
        <f t="shared" si="7"/>
        <v>45080</v>
      </c>
      <c r="H23" s="3" t="s">
        <v>10</v>
      </c>
      <c r="I23" s="3"/>
      <c r="J23" s="4" t="str">
        <f t="shared" si="8"/>
        <v>Repos 2ème semaine</v>
      </c>
      <c r="K23" s="7" t="str">
        <f t="shared" si="0"/>
        <v>Repos 2ème semaine</v>
      </c>
    </row>
    <row r="24" spans="1:11" x14ac:dyDescent="0.3">
      <c r="A24" s="11">
        <f t="shared" si="1"/>
        <v>45081</v>
      </c>
      <c r="B24" s="11">
        <f t="shared" si="2"/>
        <v>45082</v>
      </c>
      <c r="C24" s="2">
        <f t="shared" si="3"/>
        <v>45083</v>
      </c>
      <c r="D24" s="2">
        <f t="shared" si="4"/>
        <v>45084</v>
      </c>
      <c r="E24" s="2">
        <f t="shared" si="5"/>
        <v>45085</v>
      </c>
      <c r="F24" s="2">
        <f t="shared" si="6"/>
        <v>45086</v>
      </c>
      <c r="G24" s="2">
        <f t="shared" si="7"/>
        <v>45087</v>
      </c>
      <c r="H24" s="3" t="s">
        <v>11</v>
      </c>
      <c r="I24" s="3"/>
      <c r="J24" s="4" t="str">
        <f t="shared" si="8"/>
        <v>Repos 3ème semaine</v>
      </c>
      <c r="K24" s="7" t="str">
        <f t="shared" si="0"/>
        <v>Repos 3ème semaine</v>
      </c>
    </row>
    <row r="25" spans="1:11" x14ac:dyDescent="0.3">
      <c r="A25" s="11">
        <f t="shared" si="1"/>
        <v>45088</v>
      </c>
      <c r="B25" s="11">
        <f t="shared" si="2"/>
        <v>45089</v>
      </c>
      <c r="C25" s="2">
        <f t="shared" si="3"/>
        <v>45090</v>
      </c>
      <c r="D25" s="2">
        <f t="shared" si="4"/>
        <v>45091</v>
      </c>
      <c r="E25" s="2">
        <f t="shared" si="5"/>
        <v>45092</v>
      </c>
      <c r="F25" s="2">
        <f t="shared" si="6"/>
        <v>45093</v>
      </c>
      <c r="G25" s="2">
        <f t="shared" si="7"/>
        <v>45094</v>
      </c>
      <c r="H25" s="3" t="s">
        <v>12</v>
      </c>
      <c r="I25" s="3"/>
      <c r="J25" s="4" t="str">
        <f t="shared" si="8"/>
        <v>Repos 4ème semaine</v>
      </c>
      <c r="K25" s="7" t="str">
        <f t="shared" si="0"/>
        <v>Repos 4ème semaine</v>
      </c>
    </row>
    <row r="26" spans="1:11" x14ac:dyDescent="0.3">
      <c r="A26" s="11">
        <f t="shared" si="1"/>
        <v>45095</v>
      </c>
      <c r="B26" s="11">
        <f t="shared" si="2"/>
        <v>45096</v>
      </c>
      <c r="C26" s="2">
        <f t="shared" si="3"/>
        <v>45097</v>
      </c>
      <c r="D26" s="2">
        <f t="shared" si="4"/>
        <v>45098</v>
      </c>
      <c r="E26" s="2">
        <f t="shared" si="5"/>
        <v>45099</v>
      </c>
      <c r="F26" s="2">
        <f t="shared" si="6"/>
        <v>45100</v>
      </c>
      <c r="G26" s="2">
        <f t="shared" si="7"/>
        <v>45101</v>
      </c>
      <c r="H26" s="3" t="s">
        <v>13</v>
      </c>
      <c r="I26" s="3"/>
      <c r="J26" s="4" t="str">
        <f t="shared" si="8"/>
        <v>Repos 5ème semaine</v>
      </c>
      <c r="K26" s="7" t="str">
        <f t="shared" si="0"/>
        <v>Repos 5ème semaine</v>
      </c>
    </row>
    <row r="27" spans="1:11" x14ac:dyDescent="0.3">
      <c r="A27" s="11">
        <f t="shared" si="1"/>
        <v>45102</v>
      </c>
      <c r="B27" s="11">
        <f t="shared" si="2"/>
        <v>45103</v>
      </c>
      <c r="C27" s="2">
        <f t="shared" si="3"/>
        <v>45104</v>
      </c>
      <c r="D27" s="2">
        <f t="shared" si="4"/>
        <v>45105</v>
      </c>
      <c r="E27" s="2">
        <f t="shared" si="5"/>
        <v>45106</v>
      </c>
      <c r="F27" s="2">
        <f t="shared" si="6"/>
        <v>45107</v>
      </c>
      <c r="G27" s="2">
        <f t="shared" si="7"/>
        <v>45108</v>
      </c>
      <c r="H27" s="3" t="s">
        <v>9</v>
      </c>
      <c r="I27" s="3"/>
      <c r="J27" s="4" t="str">
        <f t="shared" si="8"/>
        <v>Repos 1ère semaine</v>
      </c>
      <c r="K27" s="7" t="str">
        <f t="shared" si="0"/>
        <v>Repos 1ère semaine</v>
      </c>
    </row>
    <row r="28" spans="1:11" x14ac:dyDescent="0.3">
      <c r="A28" s="11">
        <f t="shared" si="1"/>
        <v>45109</v>
      </c>
      <c r="B28" s="11">
        <f t="shared" si="2"/>
        <v>45110</v>
      </c>
      <c r="C28" s="2">
        <f t="shared" si="3"/>
        <v>45111</v>
      </c>
      <c r="D28" s="2">
        <f t="shared" si="4"/>
        <v>45112</v>
      </c>
      <c r="E28" s="2">
        <f t="shared" si="5"/>
        <v>45113</v>
      </c>
      <c r="F28" s="2">
        <f t="shared" si="6"/>
        <v>45114</v>
      </c>
      <c r="G28" s="2">
        <f t="shared" si="7"/>
        <v>45115</v>
      </c>
      <c r="H28" s="3" t="s">
        <v>10</v>
      </c>
      <c r="I28" s="3"/>
      <c r="J28" s="4" t="str">
        <f t="shared" si="8"/>
        <v>Repos 2ème semaine</v>
      </c>
      <c r="K28" s="7" t="str">
        <f t="shared" si="0"/>
        <v>Repos 2ème semaine</v>
      </c>
    </row>
    <row r="29" spans="1:11" x14ac:dyDescent="0.3">
      <c r="A29" s="11">
        <f t="shared" si="1"/>
        <v>45116</v>
      </c>
      <c r="B29" s="11">
        <f t="shared" si="2"/>
        <v>45117</v>
      </c>
      <c r="C29" s="2">
        <f t="shared" si="3"/>
        <v>45118</v>
      </c>
      <c r="D29" s="2">
        <f t="shared" si="4"/>
        <v>45119</v>
      </c>
      <c r="E29" s="2">
        <f t="shared" si="5"/>
        <v>45120</v>
      </c>
      <c r="F29" s="2">
        <f t="shared" si="6"/>
        <v>45121</v>
      </c>
      <c r="G29" s="2">
        <f t="shared" si="7"/>
        <v>45122</v>
      </c>
      <c r="H29" s="3" t="s">
        <v>11</v>
      </c>
      <c r="I29" s="3"/>
      <c r="J29" s="4" t="str">
        <f t="shared" si="8"/>
        <v>Repos 3ème semaine</v>
      </c>
      <c r="K29" s="7" t="str">
        <f t="shared" si="0"/>
        <v>Repos 3ème semaine</v>
      </c>
    </row>
    <row r="30" spans="1:11" x14ac:dyDescent="0.3">
      <c r="A30" s="11">
        <f t="shared" si="1"/>
        <v>45123</v>
      </c>
      <c r="B30" s="11">
        <f t="shared" si="2"/>
        <v>45124</v>
      </c>
      <c r="C30" s="2">
        <f t="shared" si="3"/>
        <v>45125</v>
      </c>
      <c r="D30" s="2">
        <f t="shared" si="4"/>
        <v>45126</v>
      </c>
      <c r="E30" s="2">
        <f t="shared" si="5"/>
        <v>45127</v>
      </c>
      <c r="F30" s="2">
        <f t="shared" si="6"/>
        <v>45128</v>
      </c>
      <c r="G30" s="2">
        <f t="shared" si="7"/>
        <v>45129</v>
      </c>
      <c r="H30" s="3" t="s">
        <v>12</v>
      </c>
      <c r="I30" s="3"/>
      <c r="J30" s="4" t="str">
        <f t="shared" si="8"/>
        <v>Repos 4ème semaine</v>
      </c>
      <c r="K30" s="7" t="str">
        <f t="shared" si="0"/>
        <v>Repos 4ème semaine</v>
      </c>
    </row>
    <row r="31" spans="1:11" x14ac:dyDescent="0.3">
      <c r="A31" s="11">
        <f t="shared" si="1"/>
        <v>45130</v>
      </c>
      <c r="B31" s="11">
        <f t="shared" si="2"/>
        <v>45131</v>
      </c>
      <c r="C31" s="2">
        <f t="shared" si="3"/>
        <v>45132</v>
      </c>
      <c r="D31" s="2">
        <f t="shared" si="4"/>
        <v>45133</v>
      </c>
      <c r="E31" s="2">
        <f t="shared" si="5"/>
        <v>45134</v>
      </c>
      <c r="F31" s="2">
        <f t="shared" si="6"/>
        <v>45135</v>
      </c>
      <c r="G31" s="2">
        <f t="shared" si="7"/>
        <v>45136</v>
      </c>
      <c r="H31" s="3" t="s">
        <v>13</v>
      </c>
      <c r="I31" s="3"/>
      <c r="J31" s="4" t="str">
        <f t="shared" si="8"/>
        <v>Repos 5ème semaine</v>
      </c>
      <c r="K31" s="7" t="str">
        <f t="shared" si="0"/>
        <v>Repos 5ème semaine</v>
      </c>
    </row>
    <row r="32" spans="1:11" x14ac:dyDescent="0.3">
      <c r="A32" s="11">
        <f t="shared" si="1"/>
        <v>45137</v>
      </c>
      <c r="B32" s="11">
        <f t="shared" si="2"/>
        <v>45138</v>
      </c>
      <c r="C32" s="2">
        <f t="shared" si="3"/>
        <v>45139</v>
      </c>
      <c r="D32" s="2">
        <f t="shared" si="4"/>
        <v>45140</v>
      </c>
      <c r="E32" s="2">
        <f t="shared" si="5"/>
        <v>45141</v>
      </c>
      <c r="F32" s="2">
        <f t="shared" si="6"/>
        <v>45142</v>
      </c>
      <c r="G32" s="2">
        <f t="shared" si="7"/>
        <v>45143</v>
      </c>
      <c r="H32" s="3" t="s">
        <v>9</v>
      </c>
      <c r="I32" s="3"/>
      <c r="J32" s="4" t="str">
        <f t="shared" si="8"/>
        <v>Repos 1ère semaine</v>
      </c>
      <c r="K32" s="7" t="str">
        <f t="shared" si="0"/>
        <v>Repos 1ère semaine</v>
      </c>
    </row>
    <row r="33" spans="1:11" x14ac:dyDescent="0.3">
      <c r="A33" s="11">
        <f t="shared" si="1"/>
        <v>45144</v>
      </c>
      <c r="B33" s="11">
        <f t="shared" si="2"/>
        <v>45145</v>
      </c>
      <c r="C33" s="2">
        <f t="shared" si="3"/>
        <v>45146</v>
      </c>
      <c r="D33" s="2">
        <f t="shared" si="4"/>
        <v>45147</v>
      </c>
      <c r="E33" s="2">
        <f t="shared" si="5"/>
        <v>45148</v>
      </c>
      <c r="F33" s="2">
        <f t="shared" si="6"/>
        <v>45149</v>
      </c>
      <c r="G33" s="2">
        <f t="shared" si="7"/>
        <v>45150</v>
      </c>
      <c r="H33" s="3" t="s">
        <v>10</v>
      </c>
      <c r="I33" s="3"/>
      <c r="J33" s="4" t="str">
        <f t="shared" si="8"/>
        <v>Repos 2ème semaine</v>
      </c>
      <c r="K33" s="7" t="str">
        <f t="shared" si="0"/>
        <v>Repos 2ème semaine</v>
      </c>
    </row>
    <row r="34" spans="1:11" x14ac:dyDescent="0.3">
      <c r="A34" s="11">
        <f t="shared" si="1"/>
        <v>45151</v>
      </c>
      <c r="B34" s="11">
        <f t="shared" si="2"/>
        <v>45152</v>
      </c>
      <c r="C34" s="2">
        <f t="shared" si="3"/>
        <v>45153</v>
      </c>
      <c r="D34" s="2">
        <f t="shared" si="4"/>
        <v>45154</v>
      </c>
      <c r="E34" s="2">
        <f t="shared" si="5"/>
        <v>45155</v>
      </c>
      <c r="F34" s="2">
        <f t="shared" si="6"/>
        <v>45156</v>
      </c>
      <c r="G34" s="2">
        <f t="shared" si="7"/>
        <v>45157</v>
      </c>
      <c r="H34" s="3" t="s">
        <v>11</v>
      </c>
      <c r="I34" s="3"/>
      <c r="J34" s="4" t="str">
        <f t="shared" si="8"/>
        <v>Repos 3ème semaine</v>
      </c>
      <c r="K34" s="7" t="str">
        <f t="shared" si="0"/>
        <v>Repos 3ème semaine</v>
      </c>
    </row>
    <row r="35" spans="1:11" x14ac:dyDescent="0.3">
      <c r="A35" s="11">
        <f t="shared" si="1"/>
        <v>45158</v>
      </c>
      <c r="B35" s="11">
        <f t="shared" si="2"/>
        <v>45159</v>
      </c>
      <c r="C35" s="2">
        <f t="shared" si="3"/>
        <v>45160</v>
      </c>
      <c r="D35" s="2">
        <f t="shared" si="4"/>
        <v>45161</v>
      </c>
      <c r="E35" s="2">
        <f t="shared" si="5"/>
        <v>45162</v>
      </c>
      <c r="F35" s="2">
        <f t="shared" si="6"/>
        <v>45163</v>
      </c>
      <c r="G35" s="2">
        <f t="shared" si="7"/>
        <v>45164</v>
      </c>
      <c r="H35" s="3" t="s">
        <v>12</v>
      </c>
      <c r="I35" s="3"/>
      <c r="J35" s="4" t="str">
        <f t="shared" si="8"/>
        <v>Repos 4ème semaine</v>
      </c>
      <c r="K35" s="7" t="str">
        <f t="shared" si="0"/>
        <v>Repos 4ème semaine</v>
      </c>
    </row>
    <row r="36" spans="1:11" x14ac:dyDescent="0.3">
      <c r="A36" s="11">
        <f t="shared" si="1"/>
        <v>45165</v>
      </c>
      <c r="B36" s="11">
        <f t="shared" si="2"/>
        <v>45166</v>
      </c>
      <c r="C36" s="2">
        <f t="shared" si="3"/>
        <v>45167</v>
      </c>
      <c r="D36" s="2">
        <f t="shared" si="4"/>
        <v>45168</v>
      </c>
      <c r="E36" s="2">
        <f t="shared" si="5"/>
        <v>45169</v>
      </c>
      <c r="F36" s="2">
        <f t="shared" si="6"/>
        <v>45170</v>
      </c>
      <c r="G36" s="2">
        <f t="shared" si="7"/>
        <v>45171</v>
      </c>
      <c r="H36" s="3" t="s">
        <v>13</v>
      </c>
      <c r="I36" s="3"/>
      <c r="J36" s="4" t="str">
        <f t="shared" si="8"/>
        <v>Repos 5ème semaine</v>
      </c>
      <c r="K36" s="7" t="str">
        <f t="shared" si="0"/>
        <v>Repos 5ème semaine</v>
      </c>
    </row>
    <row r="37" spans="1:11" x14ac:dyDescent="0.3">
      <c r="A37" s="11">
        <f t="shared" si="1"/>
        <v>45172</v>
      </c>
      <c r="B37" s="11">
        <f t="shared" si="2"/>
        <v>45173</v>
      </c>
      <c r="C37" s="2">
        <f t="shared" si="3"/>
        <v>45174</v>
      </c>
      <c r="D37" s="2">
        <f t="shared" si="4"/>
        <v>45175</v>
      </c>
      <c r="E37" s="2">
        <f t="shared" si="5"/>
        <v>45176</v>
      </c>
      <c r="F37" s="2">
        <f t="shared" si="6"/>
        <v>45177</v>
      </c>
      <c r="G37" s="2">
        <f t="shared" si="7"/>
        <v>45178</v>
      </c>
      <c r="H37" s="3" t="s">
        <v>9</v>
      </c>
      <c r="I37" s="3"/>
      <c r="J37" s="4" t="str">
        <f t="shared" si="8"/>
        <v>Repos 1ère semaine</v>
      </c>
      <c r="K37" s="7" t="str">
        <f t="shared" si="0"/>
        <v>Repos 1ère semaine</v>
      </c>
    </row>
    <row r="38" spans="1:11" ht="17.45" customHeight="1" x14ac:dyDescent="0.3">
      <c r="A38" s="11">
        <f t="shared" si="1"/>
        <v>45179</v>
      </c>
      <c r="B38" s="11">
        <f t="shared" si="2"/>
        <v>45180</v>
      </c>
      <c r="C38" s="2">
        <f t="shared" si="3"/>
        <v>45181</v>
      </c>
      <c r="D38" s="2">
        <f t="shared" si="4"/>
        <v>45182</v>
      </c>
      <c r="E38" s="2">
        <f t="shared" si="5"/>
        <v>45183</v>
      </c>
      <c r="F38" s="2">
        <f t="shared" si="6"/>
        <v>45184</v>
      </c>
      <c r="G38" s="2">
        <f t="shared" si="7"/>
        <v>45185</v>
      </c>
      <c r="H38" s="3" t="s">
        <v>10</v>
      </c>
      <c r="I38" s="3"/>
      <c r="J38" s="4" t="str">
        <f t="shared" si="8"/>
        <v>Repos 2ème semaine</v>
      </c>
      <c r="K38" s="7" t="str">
        <f t="shared" si="0"/>
        <v>Repos 2ème semaine</v>
      </c>
    </row>
    <row r="39" spans="1:11" x14ac:dyDescent="0.3">
      <c r="A39" s="11">
        <f t="shared" si="1"/>
        <v>45186</v>
      </c>
      <c r="B39" s="11">
        <f t="shared" si="2"/>
        <v>45187</v>
      </c>
      <c r="C39" s="2">
        <f t="shared" si="3"/>
        <v>45188</v>
      </c>
      <c r="D39" s="2">
        <f t="shared" si="4"/>
        <v>45189</v>
      </c>
      <c r="E39" s="2">
        <f t="shared" si="5"/>
        <v>45190</v>
      </c>
      <c r="F39" s="2">
        <f t="shared" si="6"/>
        <v>45191</v>
      </c>
      <c r="G39" s="2">
        <f t="shared" si="7"/>
        <v>45192</v>
      </c>
      <c r="H39" s="3" t="s">
        <v>11</v>
      </c>
      <c r="I39" s="3"/>
      <c r="J39" s="4" t="str">
        <f t="shared" si="8"/>
        <v>Repos 3ème semaine</v>
      </c>
      <c r="K39" s="7" t="str">
        <f t="shared" si="0"/>
        <v>Repos 3ème semaine</v>
      </c>
    </row>
    <row r="40" spans="1:11" x14ac:dyDescent="0.3">
      <c r="A40" s="11">
        <f t="shared" si="1"/>
        <v>45193</v>
      </c>
      <c r="B40" s="11">
        <f t="shared" si="2"/>
        <v>45194</v>
      </c>
      <c r="C40" s="2">
        <f t="shared" si="3"/>
        <v>45195</v>
      </c>
      <c r="D40" s="2">
        <f t="shared" si="4"/>
        <v>45196</v>
      </c>
      <c r="E40" s="2">
        <f t="shared" si="5"/>
        <v>45197</v>
      </c>
      <c r="F40" s="2">
        <f t="shared" si="6"/>
        <v>45198</v>
      </c>
      <c r="G40" s="2">
        <f t="shared" si="7"/>
        <v>45199</v>
      </c>
      <c r="H40" s="3" t="s">
        <v>12</v>
      </c>
      <c r="I40" s="3"/>
      <c r="J40" s="4" t="str">
        <f t="shared" si="8"/>
        <v>Repos 4ème semaine</v>
      </c>
      <c r="K40" s="7" t="str">
        <f t="shared" si="0"/>
        <v>Repos 4ème semaine</v>
      </c>
    </row>
    <row r="41" spans="1:11" x14ac:dyDescent="0.3">
      <c r="A41" s="11">
        <f t="shared" si="1"/>
        <v>45200</v>
      </c>
      <c r="B41" s="11">
        <f t="shared" si="2"/>
        <v>45201</v>
      </c>
      <c r="C41" s="2">
        <f t="shared" si="3"/>
        <v>45202</v>
      </c>
      <c r="D41" s="2">
        <f t="shared" si="4"/>
        <v>45203</v>
      </c>
      <c r="E41" s="2">
        <f t="shared" si="5"/>
        <v>45204</v>
      </c>
      <c r="F41" s="2">
        <f t="shared" si="6"/>
        <v>45205</v>
      </c>
      <c r="G41" s="2">
        <f t="shared" si="7"/>
        <v>45206</v>
      </c>
      <c r="H41" s="3" t="s">
        <v>13</v>
      </c>
      <c r="I41" s="3"/>
      <c r="J41" s="4" t="str">
        <f t="shared" si="8"/>
        <v>Repos 5ème semaine</v>
      </c>
      <c r="K41" s="7" t="str">
        <f t="shared" si="0"/>
        <v>Repos 5ème semaine</v>
      </c>
    </row>
    <row r="42" spans="1:11" x14ac:dyDescent="0.3">
      <c r="A42" s="11">
        <f t="shared" si="1"/>
        <v>45207</v>
      </c>
      <c r="B42" s="11">
        <f t="shared" si="2"/>
        <v>45208</v>
      </c>
      <c r="C42" s="2">
        <f t="shared" si="3"/>
        <v>45209</v>
      </c>
      <c r="D42" s="2">
        <f t="shared" si="4"/>
        <v>45210</v>
      </c>
      <c r="E42" s="2">
        <f t="shared" si="5"/>
        <v>45211</v>
      </c>
      <c r="F42" s="2">
        <f t="shared" si="6"/>
        <v>45212</v>
      </c>
      <c r="G42" s="2">
        <f t="shared" si="7"/>
        <v>45213</v>
      </c>
      <c r="H42" s="3" t="s">
        <v>9</v>
      </c>
      <c r="I42" s="3"/>
      <c r="J42" s="4" t="str">
        <f t="shared" si="8"/>
        <v>Repos 1ère semaine</v>
      </c>
      <c r="K42" s="7" t="str">
        <f t="shared" si="0"/>
        <v>Repos 1ère semaine</v>
      </c>
    </row>
    <row r="43" spans="1:11" x14ac:dyDescent="0.3">
      <c r="A43" s="11">
        <f t="shared" si="1"/>
        <v>45214</v>
      </c>
      <c r="B43" s="11">
        <f t="shared" si="2"/>
        <v>45215</v>
      </c>
      <c r="C43" s="2">
        <f t="shared" si="3"/>
        <v>45216</v>
      </c>
      <c r="D43" s="2">
        <f t="shared" si="4"/>
        <v>45217</v>
      </c>
      <c r="E43" s="2">
        <f t="shared" si="5"/>
        <v>45218</v>
      </c>
      <c r="F43" s="2">
        <f t="shared" si="6"/>
        <v>45219</v>
      </c>
      <c r="G43" s="2">
        <f t="shared" si="7"/>
        <v>45220</v>
      </c>
      <c r="H43" s="3" t="s">
        <v>10</v>
      </c>
      <c r="I43" s="3"/>
      <c r="J43" s="4" t="str">
        <f t="shared" si="8"/>
        <v>Repos 2ème semaine</v>
      </c>
      <c r="K43" s="7" t="str">
        <f t="shared" si="0"/>
        <v>Repos 2ème semaine</v>
      </c>
    </row>
    <row r="44" spans="1:11" x14ac:dyDescent="0.3">
      <c r="A44" s="11">
        <f t="shared" si="1"/>
        <v>45221</v>
      </c>
      <c r="B44" s="11">
        <f t="shared" si="2"/>
        <v>45222</v>
      </c>
      <c r="C44" s="2">
        <f t="shared" si="3"/>
        <v>45223</v>
      </c>
      <c r="D44" s="2">
        <f t="shared" si="4"/>
        <v>45224</v>
      </c>
      <c r="E44" s="2">
        <f t="shared" si="5"/>
        <v>45225</v>
      </c>
      <c r="F44" s="2">
        <f t="shared" si="6"/>
        <v>45226</v>
      </c>
      <c r="G44" s="2">
        <f t="shared" si="7"/>
        <v>45227</v>
      </c>
      <c r="H44" s="3" t="s">
        <v>11</v>
      </c>
      <c r="I44" s="3"/>
      <c r="J44" s="4" t="str">
        <f t="shared" si="8"/>
        <v>Repos 3ème semaine</v>
      </c>
      <c r="K44" s="7" t="str">
        <f t="shared" si="0"/>
        <v>Repos 3ème semaine</v>
      </c>
    </row>
    <row r="45" spans="1:11" x14ac:dyDescent="0.3">
      <c r="A45" s="11">
        <f t="shared" si="1"/>
        <v>45228</v>
      </c>
      <c r="B45" s="11">
        <f t="shared" si="2"/>
        <v>45229</v>
      </c>
      <c r="C45" s="2">
        <f t="shared" si="3"/>
        <v>45230</v>
      </c>
      <c r="D45" s="2">
        <f t="shared" si="4"/>
        <v>45231</v>
      </c>
      <c r="E45" s="2">
        <f t="shared" si="5"/>
        <v>45232</v>
      </c>
      <c r="F45" s="2">
        <f t="shared" si="6"/>
        <v>45233</v>
      </c>
      <c r="G45" s="2">
        <f t="shared" si="7"/>
        <v>45234</v>
      </c>
      <c r="H45" s="3" t="s">
        <v>12</v>
      </c>
      <c r="I45" s="3"/>
      <c r="J45" s="4" t="str">
        <f t="shared" si="8"/>
        <v>Repos 4ème semaine</v>
      </c>
      <c r="K45" s="7" t="str">
        <f t="shared" si="0"/>
        <v>Repos 4ème semaine</v>
      </c>
    </row>
    <row r="46" spans="1:11" x14ac:dyDescent="0.3">
      <c r="A46" s="11">
        <f t="shared" si="1"/>
        <v>45235</v>
      </c>
      <c r="B46" s="11">
        <f t="shared" si="2"/>
        <v>45236</v>
      </c>
      <c r="C46" s="2">
        <f t="shared" si="3"/>
        <v>45237</v>
      </c>
      <c r="D46" s="2">
        <f t="shared" si="4"/>
        <v>45238</v>
      </c>
      <c r="E46" s="2">
        <f t="shared" si="5"/>
        <v>45239</v>
      </c>
      <c r="F46" s="2">
        <f t="shared" si="6"/>
        <v>45240</v>
      </c>
      <c r="G46" s="2">
        <f t="shared" si="7"/>
        <v>45241</v>
      </c>
      <c r="H46" s="3" t="s">
        <v>13</v>
      </c>
      <c r="I46" s="3"/>
      <c r="J46" s="4" t="str">
        <f t="shared" si="8"/>
        <v>Repos 5ème semaine</v>
      </c>
      <c r="K46" s="7" t="str">
        <f t="shared" si="0"/>
        <v>Repos 5ème semaine</v>
      </c>
    </row>
    <row r="47" spans="1:11" x14ac:dyDescent="0.3">
      <c r="A47" s="11">
        <f t="shared" si="1"/>
        <v>45242</v>
      </c>
      <c r="B47" s="11">
        <f t="shared" si="2"/>
        <v>45243</v>
      </c>
      <c r="C47" s="2">
        <f t="shared" si="3"/>
        <v>45244</v>
      </c>
      <c r="D47" s="2">
        <f t="shared" si="4"/>
        <v>45245</v>
      </c>
      <c r="E47" s="2">
        <f t="shared" si="5"/>
        <v>45246</v>
      </c>
      <c r="F47" s="2">
        <f t="shared" si="6"/>
        <v>45247</v>
      </c>
      <c r="G47" s="2">
        <f t="shared" si="7"/>
        <v>45248</v>
      </c>
      <c r="H47" s="3" t="s">
        <v>9</v>
      </c>
      <c r="I47" s="3"/>
      <c r="J47" s="4" t="str">
        <f t="shared" si="8"/>
        <v>Repos 1ère semaine</v>
      </c>
      <c r="K47" s="7" t="str">
        <f t="shared" si="0"/>
        <v>Repos 1ère semaine</v>
      </c>
    </row>
    <row r="48" spans="1:11" x14ac:dyDescent="0.3">
      <c r="A48" s="11">
        <f t="shared" si="1"/>
        <v>45249</v>
      </c>
      <c r="B48" s="11">
        <f t="shared" si="2"/>
        <v>45250</v>
      </c>
      <c r="C48" s="2">
        <f t="shared" si="3"/>
        <v>45251</v>
      </c>
      <c r="D48" s="2">
        <f t="shared" si="4"/>
        <v>45252</v>
      </c>
      <c r="E48" s="2">
        <f t="shared" si="5"/>
        <v>45253</v>
      </c>
      <c r="F48" s="2">
        <f t="shared" si="6"/>
        <v>45254</v>
      </c>
      <c r="G48" s="2">
        <f t="shared" si="7"/>
        <v>45255</v>
      </c>
      <c r="H48" s="3" t="s">
        <v>10</v>
      </c>
      <c r="I48" s="3"/>
      <c r="J48" s="4" t="str">
        <f t="shared" si="8"/>
        <v>Repos 2ème semaine</v>
      </c>
      <c r="K48" s="7" t="str">
        <f t="shared" si="0"/>
        <v>Repos 2ème semaine</v>
      </c>
    </row>
    <row r="49" spans="1:11" x14ac:dyDescent="0.3">
      <c r="A49" s="11">
        <f t="shared" si="1"/>
        <v>45256</v>
      </c>
      <c r="B49" s="11">
        <f t="shared" si="2"/>
        <v>45257</v>
      </c>
      <c r="C49" s="2">
        <f t="shared" si="3"/>
        <v>45258</v>
      </c>
      <c r="D49" s="2">
        <f t="shared" si="4"/>
        <v>45259</v>
      </c>
      <c r="E49" s="2">
        <f t="shared" si="5"/>
        <v>45260</v>
      </c>
      <c r="F49" s="2">
        <f t="shared" si="6"/>
        <v>45261</v>
      </c>
      <c r="G49" s="2">
        <f t="shared" si="7"/>
        <v>45262</v>
      </c>
      <c r="H49" s="3" t="s">
        <v>11</v>
      </c>
      <c r="I49" s="3"/>
      <c r="J49" s="4" t="str">
        <f t="shared" si="8"/>
        <v>Repos 3ème semaine</v>
      </c>
      <c r="K49" s="7" t="str">
        <f t="shared" si="0"/>
        <v>Repos 3ème semaine</v>
      </c>
    </row>
    <row r="50" spans="1:11" x14ac:dyDescent="0.3">
      <c r="A50" s="11">
        <f t="shared" si="1"/>
        <v>45263</v>
      </c>
      <c r="B50" s="11">
        <f t="shared" si="2"/>
        <v>45264</v>
      </c>
      <c r="C50" s="2">
        <f t="shared" si="3"/>
        <v>45265</v>
      </c>
      <c r="D50" s="2">
        <f t="shared" si="4"/>
        <v>45266</v>
      </c>
      <c r="E50" s="2">
        <f t="shared" si="5"/>
        <v>45267</v>
      </c>
      <c r="F50" s="2">
        <f t="shared" si="6"/>
        <v>45268</v>
      </c>
      <c r="G50" s="2">
        <f t="shared" si="7"/>
        <v>45269</v>
      </c>
      <c r="H50" s="3" t="s">
        <v>12</v>
      </c>
      <c r="I50" s="3"/>
      <c r="J50" s="4" t="str">
        <f t="shared" si="8"/>
        <v>Repos 4ème semaine</v>
      </c>
      <c r="K50" s="7" t="str">
        <f t="shared" si="0"/>
        <v>Repos 4ème semaine</v>
      </c>
    </row>
    <row r="51" spans="1:11" x14ac:dyDescent="0.3">
      <c r="A51" s="11">
        <f>DATE(YEAR($A50),MONTH($A50),DAY($A50)+7)</f>
        <v>45270</v>
      </c>
      <c r="B51" s="11">
        <f t="shared" si="2"/>
        <v>45271</v>
      </c>
      <c r="C51" s="2">
        <f t="shared" si="3"/>
        <v>45272</v>
      </c>
      <c r="D51" s="2">
        <f t="shared" si="4"/>
        <v>45273</v>
      </c>
      <c r="E51" s="2">
        <f t="shared" si="5"/>
        <v>45274</v>
      </c>
      <c r="F51" s="2">
        <f t="shared" si="6"/>
        <v>45275</v>
      </c>
      <c r="G51" s="2">
        <f t="shared" si="7"/>
        <v>45276</v>
      </c>
      <c r="H51" s="3" t="s">
        <v>13</v>
      </c>
      <c r="I51" s="3"/>
      <c r="J51" s="4" t="str">
        <f t="shared" si="8"/>
        <v>Repos 5ème semaine</v>
      </c>
      <c r="K51" s="7" t="str">
        <f t="shared" si="0"/>
        <v>Repos 5ème semaine</v>
      </c>
    </row>
    <row r="52" spans="1:11" x14ac:dyDescent="0.3">
      <c r="A52" s="11">
        <f t="shared" si="1"/>
        <v>45277</v>
      </c>
      <c r="B52" s="11">
        <f t="shared" si="2"/>
        <v>45278</v>
      </c>
      <c r="C52" s="2">
        <f t="shared" si="3"/>
        <v>45279</v>
      </c>
      <c r="D52" s="2">
        <f t="shared" si="4"/>
        <v>45280</v>
      </c>
      <c r="E52" s="2">
        <f t="shared" si="5"/>
        <v>45281</v>
      </c>
      <c r="F52" s="2">
        <f t="shared" si="6"/>
        <v>45282</v>
      </c>
      <c r="G52" s="2">
        <f t="shared" si="7"/>
        <v>45283</v>
      </c>
      <c r="H52" s="3" t="s">
        <v>9</v>
      </c>
      <c r="I52" s="3"/>
      <c r="J52" s="4" t="str">
        <f t="shared" si="8"/>
        <v>Repos 1ère semaine</v>
      </c>
      <c r="K52" s="7" t="str">
        <f t="shared" si="0"/>
        <v>Repos 1ère semaine</v>
      </c>
    </row>
    <row r="53" spans="1:11" x14ac:dyDescent="0.3">
      <c r="A53" s="11">
        <f t="shared" si="1"/>
        <v>45284</v>
      </c>
      <c r="B53" s="11">
        <f t="shared" si="2"/>
        <v>45285</v>
      </c>
      <c r="C53" s="2">
        <f t="shared" si="3"/>
        <v>45286</v>
      </c>
      <c r="D53" s="2">
        <f t="shared" si="4"/>
        <v>45287</v>
      </c>
      <c r="E53" s="2">
        <f t="shared" si="5"/>
        <v>45288</v>
      </c>
      <c r="F53" s="2">
        <f t="shared" si="6"/>
        <v>45289</v>
      </c>
      <c r="G53" s="2">
        <f>DATE(YEAR($G52),MONTH($G52),DAY($G52)+7)</f>
        <v>45290</v>
      </c>
      <c r="H53" s="3" t="s">
        <v>10</v>
      </c>
      <c r="I53" s="3"/>
      <c r="J53" s="4" t="str">
        <f t="shared" si="8"/>
        <v>Repos 2ème semaine</v>
      </c>
      <c r="K53" s="7" t="str">
        <f t="shared" si="0"/>
        <v>Repos 2ème semaine</v>
      </c>
    </row>
    <row r="54" spans="1:11" x14ac:dyDescent="0.3">
      <c r="A54" s="11">
        <f t="shared" si="1"/>
        <v>45291</v>
      </c>
      <c r="B54" s="11"/>
      <c r="C54" s="2"/>
      <c r="D54" s="2"/>
      <c r="E54" s="2"/>
      <c r="F54" s="2"/>
      <c r="G54" s="2"/>
      <c r="H54" s="3" t="s">
        <v>11</v>
      </c>
      <c r="I54" s="3"/>
      <c r="J54" s="4" t="str">
        <f t="shared" si="8"/>
        <v>Repos 3ème semaine</v>
      </c>
      <c r="K54" s="7" t="str">
        <f t="shared" si="0"/>
        <v>Repos 3ème semaine</v>
      </c>
    </row>
    <row r="55" spans="1:11" x14ac:dyDescent="0.3">
      <c r="G55"/>
      <c r="H55" s="3"/>
      <c r="I55"/>
      <c r="J55"/>
    </row>
    <row r="56" spans="1:11" x14ac:dyDescent="0.3">
      <c r="H56" s="3"/>
    </row>
  </sheetData>
  <conditionalFormatting sqref="J1:J54 J56:J1048576">
    <cfRule type="expression" dxfId="17" priority="6">
      <formula>"Repos 1ère semaine"</formula>
    </cfRule>
  </conditionalFormatting>
  <conditionalFormatting sqref="K2:K54">
    <cfRule type="expression" dxfId="16" priority="1">
      <formula>$K2="Repos 5ème semaine"</formula>
    </cfRule>
    <cfRule type="expression" dxfId="15" priority="2">
      <formula>$K2="Repos 4ème semaine"</formula>
    </cfRule>
    <cfRule type="expression" dxfId="14" priority="3">
      <formula>$K2="Repos 3ème semaine"</formula>
    </cfRule>
    <cfRule type="expression" dxfId="13" priority="4">
      <formula>$K2="Repos 2ème semaine"</formula>
    </cfRule>
    <cfRule type="expression" dxfId="12" priority="5">
      <formula>$K2="Repos 1ère semaine"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DCC087-DBB3-423C-B17B-A0A03098A5D2}">
  <dimension ref="A1:K58"/>
  <sheetViews>
    <sheetView tabSelected="1" workbookViewId="0">
      <selection activeCell="H31" sqref="H31:H55"/>
    </sheetView>
  </sheetViews>
  <sheetFormatPr baseColWidth="10" defaultColWidth="11.5703125" defaultRowHeight="18.75" x14ac:dyDescent="0.3"/>
  <cols>
    <col min="1" max="1" width="17.28515625" style="20" bestFit="1" customWidth="1"/>
    <col min="2" max="3" width="14.7109375" style="20" bestFit="1" customWidth="1"/>
    <col min="4" max="4" width="15.7109375" style="20" bestFit="1" customWidth="1"/>
    <col min="5" max="5" width="14.7109375" style="20" bestFit="1" customWidth="1"/>
    <col min="6" max="6" width="16.42578125" style="20" bestFit="1" customWidth="1"/>
    <col min="7" max="7" width="14.7109375" style="20" bestFit="1" customWidth="1"/>
    <col min="8" max="8" width="17.7109375" style="29" customWidth="1"/>
    <col min="9" max="9" width="7.5703125" style="15" hidden="1" customWidth="1"/>
    <col min="10" max="10" width="9.5703125" style="22" customWidth="1"/>
    <col min="11" max="11" width="25.7109375" style="15" bestFit="1" customWidth="1"/>
    <col min="12" max="16384" width="11.5703125" style="15"/>
  </cols>
  <sheetData>
    <row r="1" spans="1:11" ht="23.25" x14ac:dyDescent="0.35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26" t="s">
        <v>7</v>
      </c>
      <c r="I1" s="13"/>
      <c r="J1" s="14"/>
      <c r="K1" s="13" t="s">
        <v>8</v>
      </c>
    </row>
    <row r="2" spans="1:11" x14ac:dyDescent="0.3">
      <c r="A2" s="16"/>
      <c r="B2" s="16">
        <v>45292</v>
      </c>
      <c r="C2" s="16">
        <v>45293</v>
      </c>
      <c r="D2" s="16">
        <v>45294</v>
      </c>
      <c r="E2" s="16">
        <v>45295</v>
      </c>
      <c r="F2" s="16">
        <v>45296</v>
      </c>
      <c r="G2" s="16">
        <v>45297</v>
      </c>
      <c r="H2" s="27" t="s">
        <v>10</v>
      </c>
      <c r="I2" s="17"/>
      <c r="J2" s="18" t="str">
        <f>IF((MID(H2,2,1))="R","Repos 1ère semaine",IF(MID(H2,3,1)="R","Repos 2ème semaine",IF(MID(H2,4,1)="R","Repos 3ème semaine",IF((MID(H2,5,1))="R","Repos 4ème semaine","Repos 5ème semaine"))))</f>
        <v>Repos 2ème semaine</v>
      </c>
      <c r="K2" s="19" t="str">
        <f>_xlfn.CONCAT($J2)</f>
        <v>Repos 2ème semaine</v>
      </c>
    </row>
    <row r="3" spans="1:11" x14ac:dyDescent="0.3">
      <c r="A3" s="16">
        <v>45298</v>
      </c>
      <c r="B3" s="16">
        <v>45299</v>
      </c>
      <c r="C3" s="16">
        <v>45300</v>
      </c>
      <c r="D3" s="16">
        <v>45301</v>
      </c>
      <c r="E3" s="16">
        <v>45302</v>
      </c>
      <c r="F3" s="16">
        <v>45303</v>
      </c>
      <c r="G3" s="16">
        <v>45304</v>
      </c>
      <c r="H3" s="27" t="s">
        <v>11</v>
      </c>
      <c r="I3" s="17"/>
      <c r="J3" s="18" t="str">
        <f>IF((MID(H3,2,1))="R","Repos 1ère semaine",IF(MID(H3,3,1)="R","Repos 2ème semaine",IF(MID(H3,4,1)="R","Repos 3ème semaine",IF((MID(H3,5,1))="R","Repos 4ème semaine","Repos 5ème semaine"))))</f>
        <v>Repos 3ème semaine</v>
      </c>
      <c r="K3" s="19" t="str">
        <f t="shared" ref="K3:K54" si="0">_xlfn.CONCAT($J3)</f>
        <v>Repos 3ème semaine</v>
      </c>
    </row>
    <row r="4" spans="1:11" x14ac:dyDescent="0.3">
      <c r="A4" s="16">
        <f t="shared" ref="A4:A53" si="1">DATE(YEAR($A3),MONTH($A3),DAY($A3)+7)</f>
        <v>45305</v>
      </c>
      <c r="B4" s="16">
        <f t="shared" ref="B4:B54" si="2">DATE(YEAR($B3),MONTH($B3),DAY($B3)+7)</f>
        <v>45306</v>
      </c>
      <c r="C4" s="16">
        <f t="shared" ref="C4:C54" si="3">DATE(YEAR($C3),MONTH($C3),DAY($C3)+7)</f>
        <v>45307</v>
      </c>
      <c r="D4" s="16">
        <f t="shared" ref="D4:D53" si="4">DATE(YEAR($D3),MONTH($D3),DAY($D3)+7)</f>
        <v>45308</v>
      </c>
      <c r="E4" s="16">
        <f t="shared" ref="E4:E53" si="5">DATE(YEAR($E3),MONTH($E3),DAY($E3)+7)</f>
        <v>45309</v>
      </c>
      <c r="F4" s="16">
        <f t="shared" ref="F4:F53" si="6">DATE(YEAR($F3),MONTH($F3),DAY($F3)+7)</f>
        <v>45310</v>
      </c>
      <c r="G4" s="16">
        <f t="shared" ref="G4:G53" si="7">DATE(YEAR($G3),MONTH($G3),DAY($G3)+7)</f>
        <v>45311</v>
      </c>
      <c r="H4" s="27" t="s">
        <v>14</v>
      </c>
      <c r="I4" s="17"/>
      <c r="J4" s="18" t="str">
        <f t="shared" ref="J4:J54" si="8">IF((MID(H4,2,1))="R","Repos 1ère semaine",IF(MID(H4,3,1)="R","Repos 2ème semaine",IF(MID(H4,4,1)="R","Repos 3ème semaine",IF((MID(H4,5,1))="R","Repos 4ème semaine","Repos 5ème semaine"))))</f>
        <v>Repos 4ème semaine</v>
      </c>
      <c r="K4" s="19" t="str">
        <f t="shared" si="0"/>
        <v>Repos 4ème semaine</v>
      </c>
    </row>
    <row r="5" spans="1:11" x14ac:dyDescent="0.3">
      <c r="A5" s="16">
        <f t="shared" si="1"/>
        <v>45312</v>
      </c>
      <c r="B5" s="16">
        <f t="shared" si="2"/>
        <v>45313</v>
      </c>
      <c r="C5" s="16">
        <f t="shared" si="3"/>
        <v>45314</v>
      </c>
      <c r="D5" s="16">
        <f t="shared" si="4"/>
        <v>45315</v>
      </c>
      <c r="E5" s="16">
        <f t="shared" si="5"/>
        <v>45316</v>
      </c>
      <c r="F5" s="16">
        <f t="shared" si="6"/>
        <v>45317</v>
      </c>
      <c r="G5" s="16">
        <f t="shared" si="7"/>
        <v>45318</v>
      </c>
      <c r="H5" s="27" t="s">
        <v>13</v>
      </c>
      <c r="I5" s="17"/>
      <c r="J5" s="18" t="str">
        <f t="shared" si="8"/>
        <v>Repos 5ème semaine</v>
      </c>
      <c r="K5" s="19" t="str">
        <f>_xlfn.CONCAT($J5)</f>
        <v>Repos 5ème semaine</v>
      </c>
    </row>
    <row r="6" spans="1:11" x14ac:dyDescent="0.3">
      <c r="A6" s="16">
        <f t="shared" si="1"/>
        <v>45319</v>
      </c>
      <c r="B6" s="16">
        <f t="shared" si="2"/>
        <v>45320</v>
      </c>
      <c r="C6" s="16">
        <f t="shared" si="3"/>
        <v>45321</v>
      </c>
      <c r="D6" s="16">
        <f t="shared" si="4"/>
        <v>45322</v>
      </c>
      <c r="E6" s="16">
        <f t="shared" si="5"/>
        <v>45323</v>
      </c>
      <c r="F6" s="16">
        <f t="shared" si="6"/>
        <v>45324</v>
      </c>
      <c r="G6" s="16">
        <f t="shared" si="7"/>
        <v>45325</v>
      </c>
      <c r="H6" s="27" t="s">
        <v>9</v>
      </c>
      <c r="I6" s="17"/>
      <c r="J6" s="18" t="str">
        <f t="shared" si="8"/>
        <v>Repos 1ère semaine</v>
      </c>
      <c r="K6" s="19" t="str">
        <f t="shared" si="0"/>
        <v>Repos 1ère semaine</v>
      </c>
    </row>
    <row r="7" spans="1:11" x14ac:dyDescent="0.3">
      <c r="A7" s="16">
        <f t="shared" si="1"/>
        <v>45326</v>
      </c>
      <c r="B7" s="16">
        <f t="shared" si="2"/>
        <v>45327</v>
      </c>
      <c r="C7" s="16">
        <f t="shared" si="3"/>
        <v>45328</v>
      </c>
      <c r="D7" s="16">
        <f t="shared" si="4"/>
        <v>45329</v>
      </c>
      <c r="E7" s="16">
        <f t="shared" si="5"/>
        <v>45330</v>
      </c>
      <c r="F7" s="16">
        <f t="shared" si="6"/>
        <v>45331</v>
      </c>
      <c r="G7" s="16">
        <f t="shared" si="7"/>
        <v>45332</v>
      </c>
      <c r="H7" s="27" t="s">
        <v>10</v>
      </c>
      <c r="I7" s="17"/>
      <c r="J7" s="18" t="str">
        <f t="shared" si="8"/>
        <v>Repos 2ème semaine</v>
      </c>
      <c r="K7" s="19" t="str">
        <f t="shared" si="0"/>
        <v>Repos 2ème semaine</v>
      </c>
    </row>
    <row r="8" spans="1:11" x14ac:dyDescent="0.3">
      <c r="A8" s="16">
        <f t="shared" si="1"/>
        <v>45333</v>
      </c>
      <c r="B8" s="16">
        <f t="shared" si="2"/>
        <v>45334</v>
      </c>
      <c r="C8" s="16">
        <f t="shared" si="3"/>
        <v>45335</v>
      </c>
      <c r="D8" s="16">
        <f t="shared" si="4"/>
        <v>45336</v>
      </c>
      <c r="E8" s="16">
        <f t="shared" si="5"/>
        <v>45337</v>
      </c>
      <c r="F8" s="16">
        <f t="shared" si="6"/>
        <v>45338</v>
      </c>
      <c r="G8" s="16">
        <f t="shared" si="7"/>
        <v>45339</v>
      </c>
      <c r="H8" s="27" t="s">
        <v>11</v>
      </c>
      <c r="I8" s="17"/>
      <c r="J8" s="18" t="str">
        <f t="shared" si="8"/>
        <v>Repos 3ème semaine</v>
      </c>
      <c r="K8" s="19" t="str">
        <f t="shared" si="0"/>
        <v>Repos 3ème semaine</v>
      </c>
    </row>
    <row r="9" spans="1:11" x14ac:dyDescent="0.3">
      <c r="A9" s="16">
        <f t="shared" si="1"/>
        <v>45340</v>
      </c>
      <c r="B9" s="16">
        <f t="shared" si="2"/>
        <v>45341</v>
      </c>
      <c r="C9" s="16">
        <f t="shared" si="3"/>
        <v>45342</v>
      </c>
      <c r="D9" s="16">
        <f t="shared" si="4"/>
        <v>45343</v>
      </c>
      <c r="E9" s="16">
        <f t="shared" si="5"/>
        <v>45344</v>
      </c>
      <c r="F9" s="16">
        <f t="shared" si="6"/>
        <v>45345</v>
      </c>
      <c r="G9" s="16">
        <f t="shared" si="7"/>
        <v>45346</v>
      </c>
      <c r="H9" s="27" t="s">
        <v>12</v>
      </c>
      <c r="I9" s="17"/>
      <c r="J9" s="18" t="str">
        <f t="shared" si="8"/>
        <v>Repos 4ème semaine</v>
      </c>
      <c r="K9" s="19" t="str">
        <f t="shared" si="0"/>
        <v>Repos 4ème semaine</v>
      </c>
    </row>
    <row r="10" spans="1:11" x14ac:dyDescent="0.3">
      <c r="A10" s="16">
        <f t="shared" si="1"/>
        <v>45347</v>
      </c>
      <c r="B10" s="16">
        <f t="shared" si="2"/>
        <v>45348</v>
      </c>
      <c r="C10" s="16">
        <f t="shared" si="3"/>
        <v>45349</v>
      </c>
      <c r="D10" s="16">
        <f t="shared" si="4"/>
        <v>45350</v>
      </c>
      <c r="E10" s="16">
        <f t="shared" si="5"/>
        <v>45351</v>
      </c>
      <c r="F10" s="16">
        <f t="shared" si="6"/>
        <v>45352</v>
      </c>
      <c r="G10" s="16">
        <f t="shared" si="7"/>
        <v>45353</v>
      </c>
      <c r="H10" s="27" t="s">
        <v>13</v>
      </c>
      <c r="I10" s="17"/>
      <c r="J10" s="18" t="str">
        <f t="shared" si="8"/>
        <v>Repos 5ème semaine</v>
      </c>
      <c r="K10" s="19" t="str">
        <f t="shared" si="0"/>
        <v>Repos 5ème semaine</v>
      </c>
    </row>
    <row r="11" spans="1:11" x14ac:dyDescent="0.3">
      <c r="A11" s="16">
        <f t="shared" si="1"/>
        <v>45354</v>
      </c>
      <c r="B11" s="16">
        <f t="shared" si="2"/>
        <v>45355</v>
      </c>
      <c r="C11" s="16">
        <f t="shared" si="3"/>
        <v>45356</v>
      </c>
      <c r="D11" s="16">
        <f t="shared" si="4"/>
        <v>45357</v>
      </c>
      <c r="E11" s="16">
        <f t="shared" si="5"/>
        <v>45358</v>
      </c>
      <c r="F11" s="16">
        <f t="shared" si="6"/>
        <v>45359</v>
      </c>
      <c r="G11" s="16">
        <f t="shared" si="7"/>
        <v>45360</v>
      </c>
      <c r="H11" s="27" t="s">
        <v>9</v>
      </c>
      <c r="I11" s="17"/>
      <c r="J11" s="18" t="str">
        <f t="shared" si="8"/>
        <v>Repos 1ère semaine</v>
      </c>
      <c r="K11" s="19" t="str">
        <f t="shared" si="0"/>
        <v>Repos 1ère semaine</v>
      </c>
    </row>
    <row r="12" spans="1:11" x14ac:dyDescent="0.3">
      <c r="A12" s="16">
        <f t="shared" si="1"/>
        <v>45361</v>
      </c>
      <c r="B12" s="16">
        <f t="shared" si="2"/>
        <v>45362</v>
      </c>
      <c r="C12" s="16">
        <f t="shared" si="3"/>
        <v>45363</v>
      </c>
      <c r="D12" s="16">
        <f t="shared" si="4"/>
        <v>45364</v>
      </c>
      <c r="E12" s="16">
        <f t="shared" si="5"/>
        <v>45365</v>
      </c>
      <c r="F12" s="16">
        <f t="shared" si="6"/>
        <v>45366</v>
      </c>
      <c r="G12" s="16">
        <f t="shared" si="7"/>
        <v>45367</v>
      </c>
      <c r="H12" s="27" t="s">
        <v>10</v>
      </c>
      <c r="I12" s="17"/>
      <c r="J12" s="18" t="str">
        <f t="shared" si="8"/>
        <v>Repos 2ème semaine</v>
      </c>
      <c r="K12" s="19" t="str">
        <f t="shared" si="0"/>
        <v>Repos 2ème semaine</v>
      </c>
    </row>
    <row r="13" spans="1:11" x14ac:dyDescent="0.3">
      <c r="A13" s="16">
        <f t="shared" si="1"/>
        <v>45368</v>
      </c>
      <c r="B13" s="16">
        <f t="shared" si="2"/>
        <v>45369</v>
      </c>
      <c r="C13" s="16">
        <f t="shared" si="3"/>
        <v>45370</v>
      </c>
      <c r="D13" s="16">
        <f t="shared" si="4"/>
        <v>45371</v>
      </c>
      <c r="E13" s="16">
        <f t="shared" si="5"/>
        <v>45372</v>
      </c>
      <c r="F13" s="16">
        <f t="shared" si="6"/>
        <v>45373</v>
      </c>
      <c r="G13" s="16">
        <f t="shared" si="7"/>
        <v>45374</v>
      </c>
      <c r="H13" s="27" t="s">
        <v>11</v>
      </c>
      <c r="I13" s="17"/>
      <c r="J13" s="18" t="str">
        <f t="shared" si="8"/>
        <v>Repos 3ème semaine</v>
      </c>
      <c r="K13" s="19" t="str">
        <f t="shared" si="0"/>
        <v>Repos 3ème semaine</v>
      </c>
    </row>
    <row r="14" spans="1:11" x14ac:dyDescent="0.3">
      <c r="A14" s="16">
        <f t="shared" si="1"/>
        <v>45375</v>
      </c>
      <c r="B14" s="16">
        <f t="shared" si="2"/>
        <v>45376</v>
      </c>
      <c r="C14" s="16">
        <f t="shared" si="3"/>
        <v>45377</v>
      </c>
      <c r="D14" s="16">
        <f t="shared" si="4"/>
        <v>45378</v>
      </c>
      <c r="E14" s="16">
        <f t="shared" si="5"/>
        <v>45379</v>
      </c>
      <c r="F14" s="16">
        <f t="shared" si="6"/>
        <v>45380</v>
      </c>
      <c r="G14" s="16">
        <f t="shared" si="7"/>
        <v>45381</v>
      </c>
      <c r="H14" s="27" t="s">
        <v>12</v>
      </c>
      <c r="I14" s="17"/>
      <c r="J14" s="18" t="str">
        <f t="shared" si="8"/>
        <v>Repos 4ème semaine</v>
      </c>
      <c r="K14" s="19" t="str">
        <f t="shared" si="0"/>
        <v>Repos 4ème semaine</v>
      </c>
    </row>
    <row r="15" spans="1:11" x14ac:dyDescent="0.3">
      <c r="A15" s="16">
        <f t="shared" si="1"/>
        <v>45382</v>
      </c>
      <c r="B15" s="16">
        <f t="shared" si="2"/>
        <v>45383</v>
      </c>
      <c r="C15" s="16">
        <f t="shared" si="3"/>
        <v>45384</v>
      </c>
      <c r="D15" s="16">
        <f t="shared" si="4"/>
        <v>45385</v>
      </c>
      <c r="E15" s="16">
        <f t="shared" si="5"/>
        <v>45386</v>
      </c>
      <c r="F15" s="16">
        <f t="shared" si="6"/>
        <v>45387</v>
      </c>
      <c r="G15" s="16">
        <f t="shared" si="7"/>
        <v>45388</v>
      </c>
      <c r="H15" s="27" t="s">
        <v>13</v>
      </c>
      <c r="I15" s="17"/>
      <c r="J15" s="18" t="str">
        <f t="shared" si="8"/>
        <v>Repos 5ème semaine</v>
      </c>
      <c r="K15" s="19" t="str">
        <f t="shared" si="0"/>
        <v>Repos 5ème semaine</v>
      </c>
    </row>
    <row r="16" spans="1:11" x14ac:dyDescent="0.3">
      <c r="A16" s="16">
        <f t="shared" si="1"/>
        <v>45389</v>
      </c>
      <c r="B16" s="16">
        <f t="shared" si="2"/>
        <v>45390</v>
      </c>
      <c r="C16" s="16">
        <f t="shared" si="3"/>
        <v>45391</v>
      </c>
      <c r="D16" s="16">
        <f t="shared" si="4"/>
        <v>45392</v>
      </c>
      <c r="E16" s="16">
        <f t="shared" si="5"/>
        <v>45393</v>
      </c>
      <c r="F16" s="16">
        <f t="shared" si="6"/>
        <v>45394</v>
      </c>
      <c r="G16" s="16">
        <f t="shared" si="7"/>
        <v>45395</v>
      </c>
      <c r="H16" s="27" t="s">
        <v>15</v>
      </c>
      <c r="I16" s="17"/>
      <c r="J16" s="18" t="str">
        <f t="shared" si="8"/>
        <v>Repos 1ère semaine</v>
      </c>
      <c r="K16" s="19" t="str">
        <f t="shared" si="0"/>
        <v>Repos 1ère semaine</v>
      </c>
    </row>
    <row r="17" spans="1:11" x14ac:dyDescent="0.3">
      <c r="A17" s="16">
        <f t="shared" si="1"/>
        <v>45396</v>
      </c>
      <c r="B17" s="16">
        <f t="shared" si="2"/>
        <v>45397</v>
      </c>
      <c r="C17" s="16">
        <f t="shared" si="3"/>
        <v>45398</v>
      </c>
      <c r="D17" s="16">
        <f t="shared" si="4"/>
        <v>45399</v>
      </c>
      <c r="E17" s="16">
        <f t="shared" si="5"/>
        <v>45400</v>
      </c>
      <c r="F17" s="16">
        <f t="shared" si="6"/>
        <v>45401</v>
      </c>
      <c r="G17" s="16">
        <f t="shared" si="7"/>
        <v>45402</v>
      </c>
      <c r="H17" s="27" t="s">
        <v>16</v>
      </c>
      <c r="I17" s="17"/>
      <c r="J17" s="18" t="str">
        <f t="shared" si="8"/>
        <v>Repos 2ème semaine</v>
      </c>
      <c r="K17" s="19" t="str">
        <f t="shared" si="0"/>
        <v>Repos 2ème semaine</v>
      </c>
    </row>
    <row r="18" spans="1:11" x14ac:dyDescent="0.3">
      <c r="A18" s="16">
        <f t="shared" si="1"/>
        <v>45403</v>
      </c>
      <c r="B18" s="16">
        <f t="shared" si="2"/>
        <v>45404</v>
      </c>
      <c r="C18" s="16">
        <f t="shared" si="3"/>
        <v>45405</v>
      </c>
      <c r="D18" s="16">
        <f t="shared" si="4"/>
        <v>45406</v>
      </c>
      <c r="E18" s="16">
        <f t="shared" si="5"/>
        <v>45407</v>
      </c>
      <c r="F18" s="16">
        <f t="shared" si="6"/>
        <v>45408</v>
      </c>
      <c r="G18" s="16">
        <f t="shared" si="7"/>
        <v>45409</v>
      </c>
      <c r="H18" s="27" t="s">
        <v>17</v>
      </c>
      <c r="I18" s="17"/>
      <c r="J18" s="18" t="str">
        <f t="shared" si="8"/>
        <v>Repos 3ème semaine</v>
      </c>
      <c r="K18" s="19" t="str">
        <f t="shared" si="0"/>
        <v>Repos 3ème semaine</v>
      </c>
    </row>
    <row r="19" spans="1:11" x14ac:dyDescent="0.3">
      <c r="A19" s="16">
        <f t="shared" si="1"/>
        <v>45410</v>
      </c>
      <c r="B19" s="16">
        <f t="shared" si="2"/>
        <v>45411</v>
      </c>
      <c r="C19" s="16">
        <f t="shared" si="3"/>
        <v>45412</v>
      </c>
      <c r="D19" s="16">
        <f t="shared" si="4"/>
        <v>45413</v>
      </c>
      <c r="E19" s="16">
        <f t="shared" si="5"/>
        <v>45414</v>
      </c>
      <c r="F19" s="16">
        <f t="shared" si="6"/>
        <v>45415</v>
      </c>
      <c r="G19" s="16">
        <f t="shared" si="7"/>
        <v>45416</v>
      </c>
      <c r="H19" s="27" t="s">
        <v>18</v>
      </c>
      <c r="I19" s="17"/>
      <c r="J19" s="18" t="str">
        <f t="shared" si="8"/>
        <v>Repos 4ème semaine</v>
      </c>
      <c r="K19" s="19" t="str">
        <f t="shared" si="0"/>
        <v>Repos 4ème semaine</v>
      </c>
    </row>
    <row r="20" spans="1:11" x14ac:dyDescent="0.3">
      <c r="A20" s="16">
        <f t="shared" si="1"/>
        <v>45417</v>
      </c>
      <c r="B20" s="16">
        <f t="shared" si="2"/>
        <v>45418</v>
      </c>
      <c r="C20" s="16">
        <f t="shared" si="3"/>
        <v>45419</v>
      </c>
      <c r="D20" s="16">
        <f t="shared" si="4"/>
        <v>45420</v>
      </c>
      <c r="E20" s="16">
        <f t="shared" si="5"/>
        <v>45421</v>
      </c>
      <c r="F20" s="16">
        <f t="shared" si="6"/>
        <v>45422</v>
      </c>
      <c r="G20" s="16">
        <f t="shared" si="7"/>
        <v>45423</v>
      </c>
      <c r="H20" s="27" t="s">
        <v>13</v>
      </c>
      <c r="I20" s="17"/>
      <c r="J20" s="18" t="str">
        <f t="shared" si="8"/>
        <v>Repos 5ème semaine</v>
      </c>
      <c r="K20" s="19" t="str">
        <f t="shared" si="0"/>
        <v>Repos 5ème semaine</v>
      </c>
    </row>
    <row r="21" spans="1:11" x14ac:dyDescent="0.3">
      <c r="A21" s="16">
        <f t="shared" si="1"/>
        <v>45424</v>
      </c>
      <c r="B21" s="16">
        <f t="shared" si="2"/>
        <v>45425</v>
      </c>
      <c r="C21" s="16">
        <f t="shared" si="3"/>
        <v>45426</v>
      </c>
      <c r="D21" s="16">
        <f t="shared" si="4"/>
        <v>45427</v>
      </c>
      <c r="E21" s="16">
        <f t="shared" si="5"/>
        <v>45428</v>
      </c>
      <c r="F21" s="16">
        <f t="shared" si="6"/>
        <v>45429</v>
      </c>
      <c r="G21" s="16">
        <f t="shared" si="7"/>
        <v>45430</v>
      </c>
      <c r="H21" s="27" t="s">
        <v>19</v>
      </c>
      <c r="I21" s="17"/>
      <c r="J21" s="18" t="str">
        <f t="shared" si="8"/>
        <v>Repos 1ère semaine</v>
      </c>
      <c r="K21" s="19" t="str">
        <f t="shared" si="0"/>
        <v>Repos 1ère semaine</v>
      </c>
    </row>
    <row r="22" spans="1:11" x14ac:dyDescent="0.3">
      <c r="A22" s="16">
        <f t="shared" si="1"/>
        <v>45431</v>
      </c>
      <c r="B22" s="16">
        <f t="shared" si="2"/>
        <v>45432</v>
      </c>
      <c r="C22" s="16">
        <f t="shared" si="3"/>
        <v>45433</v>
      </c>
      <c r="D22" s="16">
        <f t="shared" si="4"/>
        <v>45434</v>
      </c>
      <c r="E22" s="16">
        <f t="shared" si="5"/>
        <v>45435</v>
      </c>
      <c r="F22" s="16">
        <f t="shared" si="6"/>
        <v>45436</v>
      </c>
      <c r="G22" s="16">
        <f t="shared" si="7"/>
        <v>45437</v>
      </c>
      <c r="H22" s="27" t="s">
        <v>20</v>
      </c>
      <c r="I22" s="17"/>
      <c r="J22" s="18" t="str">
        <f t="shared" si="8"/>
        <v>Repos 2ème semaine</v>
      </c>
      <c r="K22" s="19" t="str">
        <f t="shared" si="0"/>
        <v>Repos 2ème semaine</v>
      </c>
    </row>
    <row r="23" spans="1:11" x14ac:dyDescent="0.3">
      <c r="A23" s="16">
        <f t="shared" si="1"/>
        <v>45438</v>
      </c>
      <c r="B23" s="16">
        <f t="shared" si="2"/>
        <v>45439</v>
      </c>
      <c r="C23" s="16">
        <f t="shared" si="3"/>
        <v>45440</v>
      </c>
      <c r="D23" s="16">
        <f t="shared" si="4"/>
        <v>45441</v>
      </c>
      <c r="E23" s="16">
        <f t="shared" si="5"/>
        <v>45442</v>
      </c>
      <c r="F23" s="16">
        <f t="shared" si="6"/>
        <v>45443</v>
      </c>
      <c r="G23" s="16">
        <f t="shared" si="7"/>
        <v>45444</v>
      </c>
      <c r="H23" s="27" t="s">
        <v>21</v>
      </c>
      <c r="I23" s="23"/>
      <c r="J23" s="24" t="str">
        <f t="shared" si="8"/>
        <v>Repos 3ème semaine</v>
      </c>
      <c r="K23" s="25" t="str">
        <f t="shared" si="0"/>
        <v>Repos 3ème semaine</v>
      </c>
    </row>
    <row r="24" spans="1:11" x14ac:dyDescent="0.3">
      <c r="A24" s="16">
        <f t="shared" si="1"/>
        <v>45445</v>
      </c>
      <c r="B24" s="16">
        <f t="shared" si="2"/>
        <v>45446</v>
      </c>
      <c r="C24" s="16">
        <f t="shared" si="3"/>
        <v>45447</v>
      </c>
      <c r="D24" s="16">
        <f t="shared" si="4"/>
        <v>45448</v>
      </c>
      <c r="E24" s="16">
        <f t="shared" si="5"/>
        <v>45449</v>
      </c>
      <c r="F24" s="16">
        <f t="shared" si="6"/>
        <v>45450</v>
      </c>
      <c r="G24" s="16">
        <f t="shared" si="7"/>
        <v>45451</v>
      </c>
      <c r="H24" s="27" t="s">
        <v>22</v>
      </c>
      <c r="I24" s="17"/>
      <c r="J24" s="18" t="str">
        <f t="shared" si="8"/>
        <v>Repos 4ème semaine</v>
      </c>
      <c r="K24" s="19" t="str">
        <f t="shared" si="0"/>
        <v>Repos 4ème semaine</v>
      </c>
    </row>
    <row r="25" spans="1:11" x14ac:dyDescent="0.3">
      <c r="A25" s="16">
        <f t="shared" si="1"/>
        <v>45452</v>
      </c>
      <c r="B25" s="16">
        <f t="shared" si="2"/>
        <v>45453</v>
      </c>
      <c r="C25" s="16">
        <f t="shared" si="3"/>
        <v>45454</v>
      </c>
      <c r="D25" s="16">
        <f t="shared" si="4"/>
        <v>45455</v>
      </c>
      <c r="E25" s="16">
        <f t="shared" si="5"/>
        <v>45456</v>
      </c>
      <c r="F25" s="16">
        <f t="shared" si="6"/>
        <v>45457</v>
      </c>
      <c r="G25" s="16">
        <f t="shared" si="7"/>
        <v>45458</v>
      </c>
      <c r="H25" s="27" t="s">
        <v>13</v>
      </c>
      <c r="I25" s="17"/>
      <c r="J25" s="18" t="str">
        <f t="shared" si="8"/>
        <v>Repos 5ème semaine</v>
      </c>
      <c r="K25" s="19" t="str">
        <f t="shared" si="0"/>
        <v>Repos 5ème semaine</v>
      </c>
    </row>
    <row r="26" spans="1:11" x14ac:dyDescent="0.3">
      <c r="A26" s="16">
        <f t="shared" si="1"/>
        <v>45459</v>
      </c>
      <c r="B26" s="16">
        <f t="shared" si="2"/>
        <v>45460</v>
      </c>
      <c r="C26" s="16">
        <f t="shared" si="3"/>
        <v>45461</v>
      </c>
      <c r="D26" s="16">
        <f t="shared" si="4"/>
        <v>45462</v>
      </c>
      <c r="E26" s="16">
        <f t="shared" si="5"/>
        <v>45463</v>
      </c>
      <c r="F26" s="16">
        <f t="shared" si="6"/>
        <v>45464</v>
      </c>
      <c r="G26" s="16">
        <f t="shared" si="7"/>
        <v>45465</v>
      </c>
      <c r="H26" s="27" t="s">
        <v>23</v>
      </c>
      <c r="I26" s="17"/>
      <c r="J26" s="18" t="str">
        <f t="shared" si="8"/>
        <v>Repos 1ère semaine</v>
      </c>
      <c r="K26" s="19" t="str">
        <f t="shared" si="0"/>
        <v>Repos 1ère semaine</v>
      </c>
    </row>
    <row r="27" spans="1:11" x14ac:dyDescent="0.3">
      <c r="A27" s="16">
        <f t="shared" si="1"/>
        <v>45466</v>
      </c>
      <c r="B27" s="16">
        <f t="shared" si="2"/>
        <v>45467</v>
      </c>
      <c r="C27" s="16">
        <f t="shared" si="3"/>
        <v>45468</v>
      </c>
      <c r="D27" s="16">
        <f t="shared" si="4"/>
        <v>45469</v>
      </c>
      <c r="E27" s="16">
        <f t="shared" si="5"/>
        <v>45470</v>
      </c>
      <c r="F27" s="16">
        <f t="shared" si="6"/>
        <v>45471</v>
      </c>
      <c r="G27" s="16">
        <f t="shared" si="7"/>
        <v>45472</v>
      </c>
      <c r="H27" s="27" t="s">
        <v>24</v>
      </c>
      <c r="I27" s="17"/>
      <c r="J27" s="18" t="str">
        <f t="shared" si="8"/>
        <v>Repos 2ème semaine</v>
      </c>
      <c r="K27" s="19" t="str">
        <f t="shared" si="0"/>
        <v>Repos 2ème semaine</v>
      </c>
    </row>
    <row r="28" spans="1:11" x14ac:dyDescent="0.3">
      <c r="A28" s="16">
        <f t="shared" si="1"/>
        <v>45473</v>
      </c>
      <c r="B28" s="16">
        <f t="shared" si="2"/>
        <v>45474</v>
      </c>
      <c r="C28" s="16">
        <f t="shared" si="3"/>
        <v>45475</v>
      </c>
      <c r="D28" s="16">
        <f t="shared" si="4"/>
        <v>45476</v>
      </c>
      <c r="E28" s="16">
        <f t="shared" si="5"/>
        <v>45477</v>
      </c>
      <c r="F28" s="16">
        <f t="shared" si="6"/>
        <v>45478</v>
      </c>
      <c r="G28" s="16">
        <f t="shared" si="7"/>
        <v>45479</v>
      </c>
      <c r="H28" s="27" t="s">
        <v>25</v>
      </c>
      <c r="I28" s="17"/>
      <c r="J28" s="18" t="str">
        <f t="shared" si="8"/>
        <v>Repos 3ème semaine</v>
      </c>
      <c r="K28" s="19" t="str">
        <f t="shared" si="0"/>
        <v>Repos 3ème semaine</v>
      </c>
    </row>
    <row r="29" spans="1:11" x14ac:dyDescent="0.3">
      <c r="A29" s="16">
        <f t="shared" si="1"/>
        <v>45480</v>
      </c>
      <c r="B29" s="16">
        <f t="shared" si="2"/>
        <v>45481</v>
      </c>
      <c r="C29" s="16">
        <f t="shared" si="3"/>
        <v>45482</v>
      </c>
      <c r="D29" s="16">
        <f t="shared" si="4"/>
        <v>45483</v>
      </c>
      <c r="E29" s="16">
        <f t="shared" si="5"/>
        <v>45484</v>
      </c>
      <c r="F29" s="16">
        <f t="shared" si="6"/>
        <v>45485</v>
      </c>
      <c r="G29" s="16">
        <f t="shared" si="7"/>
        <v>45486</v>
      </c>
      <c r="H29" s="27" t="s">
        <v>26</v>
      </c>
      <c r="I29" s="17"/>
      <c r="J29" s="18" t="str">
        <f t="shared" si="8"/>
        <v>Repos 4ème semaine</v>
      </c>
      <c r="K29" s="19" t="str">
        <f t="shared" si="0"/>
        <v>Repos 4ème semaine</v>
      </c>
    </row>
    <row r="30" spans="1:11" x14ac:dyDescent="0.3">
      <c r="A30" s="16">
        <f t="shared" si="1"/>
        <v>45487</v>
      </c>
      <c r="B30" s="16">
        <f t="shared" si="2"/>
        <v>45488</v>
      </c>
      <c r="C30" s="16">
        <f t="shared" si="3"/>
        <v>45489</v>
      </c>
      <c r="D30" s="16">
        <f t="shared" si="4"/>
        <v>45490</v>
      </c>
      <c r="E30" s="16">
        <f t="shared" si="5"/>
        <v>45491</v>
      </c>
      <c r="F30" s="16">
        <f t="shared" si="6"/>
        <v>45492</v>
      </c>
      <c r="G30" s="16">
        <f t="shared" si="7"/>
        <v>45493</v>
      </c>
      <c r="H30" s="27" t="s">
        <v>13</v>
      </c>
      <c r="I30" s="17"/>
      <c r="J30" s="18" t="str">
        <f t="shared" si="8"/>
        <v>Repos 5ème semaine</v>
      </c>
      <c r="K30" s="19" t="str">
        <f t="shared" si="0"/>
        <v>Repos 5ème semaine</v>
      </c>
    </row>
    <row r="31" spans="1:11" x14ac:dyDescent="0.3">
      <c r="A31" s="16">
        <f t="shared" si="1"/>
        <v>45494</v>
      </c>
      <c r="B31" s="16">
        <f t="shared" si="2"/>
        <v>45495</v>
      </c>
      <c r="C31" s="16">
        <f t="shared" si="3"/>
        <v>45496</v>
      </c>
      <c r="D31" s="16">
        <f t="shared" si="4"/>
        <v>45497</v>
      </c>
      <c r="E31" s="16">
        <f t="shared" si="5"/>
        <v>45498</v>
      </c>
      <c r="F31" s="16">
        <f t="shared" si="6"/>
        <v>45499</v>
      </c>
      <c r="G31" s="16">
        <f t="shared" si="7"/>
        <v>45500</v>
      </c>
      <c r="H31" s="27" t="s">
        <v>23</v>
      </c>
      <c r="I31" s="17"/>
      <c r="J31" s="18" t="str">
        <f t="shared" si="8"/>
        <v>Repos 1ère semaine</v>
      </c>
      <c r="K31" s="19" t="str">
        <f t="shared" si="0"/>
        <v>Repos 1ère semaine</v>
      </c>
    </row>
    <row r="32" spans="1:11" x14ac:dyDescent="0.3">
      <c r="A32" s="16">
        <f t="shared" si="1"/>
        <v>45501</v>
      </c>
      <c r="B32" s="16">
        <f t="shared" si="2"/>
        <v>45502</v>
      </c>
      <c r="C32" s="16">
        <f t="shared" si="3"/>
        <v>45503</v>
      </c>
      <c r="D32" s="16">
        <f t="shared" si="4"/>
        <v>45504</v>
      </c>
      <c r="E32" s="16">
        <f t="shared" si="5"/>
        <v>45505</v>
      </c>
      <c r="F32" s="16">
        <f t="shared" si="6"/>
        <v>45506</v>
      </c>
      <c r="G32" s="16">
        <f t="shared" si="7"/>
        <v>45507</v>
      </c>
      <c r="H32" s="27" t="s">
        <v>24</v>
      </c>
      <c r="I32" s="17"/>
      <c r="J32" s="18" t="str">
        <f t="shared" si="8"/>
        <v>Repos 2ème semaine</v>
      </c>
      <c r="K32" s="19" t="str">
        <f t="shared" si="0"/>
        <v>Repos 2ème semaine</v>
      </c>
    </row>
    <row r="33" spans="1:11" x14ac:dyDescent="0.3">
      <c r="A33" s="16">
        <f t="shared" si="1"/>
        <v>45508</v>
      </c>
      <c r="B33" s="16">
        <f t="shared" si="2"/>
        <v>45509</v>
      </c>
      <c r="C33" s="16">
        <f t="shared" si="3"/>
        <v>45510</v>
      </c>
      <c r="D33" s="16">
        <f t="shared" si="4"/>
        <v>45511</v>
      </c>
      <c r="E33" s="16">
        <f t="shared" si="5"/>
        <v>45512</v>
      </c>
      <c r="F33" s="16">
        <f t="shared" si="6"/>
        <v>45513</v>
      </c>
      <c r="G33" s="16">
        <f t="shared" si="7"/>
        <v>45514</v>
      </c>
      <c r="H33" s="27" t="s">
        <v>25</v>
      </c>
      <c r="I33" s="17"/>
      <c r="J33" s="18" t="str">
        <f t="shared" si="8"/>
        <v>Repos 3ème semaine</v>
      </c>
      <c r="K33" s="19" t="str">
        <f t="shared" si="0"/>
        <v>Repos 3ème semaine</v>
      </c>
    </row>
    <row r="34" spans="1:11" x14ac:dyDescent="0.3">
      <c r="A34" s="16">
        <f t="shared" si="1"/>
        <v>45515</v>
      </c>
      <c r="B34" s="16">
        <f t="shared" si="2"/>
        <v>45516</v>
      </c>
      <c r="C34" s="16">
        <f t="shared" si="3"/>
        <v>45517</v>
      </c>
      <c r="D34" s="16">
        <f t="shared" si="4"/>
        <v>45518</v>
      </c>
      <c r="E34" s="16">
        <f t="shared" si="5"/>
        <v>45519</v>
      </c>
      <c r="F34" s="16">
        <f t="shared" si="6"/>
        <v>45520</v>
      </c>
      <c r="G34" s="16">
        <f t="shared" si="7"/>
        <v>45521</v>
      </c>
      <c r="H34" s="27" t="s">
        <v>26</v>
      </c>
      <c r="I34" s="17"/>
      <c r="J34" s="18" t="str">
        <f t="shared" si="8"/>
        <v>Repos 4ème semaine</v>
      </c>
      <c r="K34" s="19" t="str">
        <f t="shared" si="0"/>
        <v>Repos 4ème semaine</v>
      </c>
    </row>
    <row r="35" spans="1:11" x14ac:dyDescent="0.3">
      <c r="A35" s="16">
        <f t="shared" si="1"/>
        <v>45522</v>
      </c>
      <c r="B35" s="16">
        <f t="shared" si="2"/>
        <v>45523</v>
      </c>
      <c r="C35" s="16">
        <f t="shared" si="3"/>
        <v>45524</v>
      </c>
      <c r="D35" s="16">
        <f t="shared" si="4"/>
        <v>45525</v>
      </c>
      <c r="E35" s="16">
        <f t="shared" si="5"/>
        <v>45526</v>
      </c>
      <c r="F35" s="16">
        <f t="shared" si="6"/>
        <v>45527</v>
      </c>
      <c r="G35" s="16">
        <f t="shared" si="7"/>
        <v>45528</v>
      </c>
      <c r="H35" s="27" t="s">
        <v>13</v>
      </c>
      <c r="I35" s="17"/>
      <c r="J35" s="18" t="str">
        <f t="shared" si="8"/>
        <v>Repos 5ème semaine</v>
      </c>
      <c r="K35" s="19" t="str">
        <f t="shared" si="0"/>
        <v>Repos 5ème semaine</v>
      </c>
    </row>
    <row r="36" spans="1:11" x14ac:dyDescent="0.3">
      <c r="A36" s="16">
        <f t="shared" si="1"/>
        <v>45529</v>
      </c>
      <c r="B36" s="16">
        <f t="shared" si="2"/>
        <v>45530</v>
      </c>
      <c r="C36" s="16">
        <f t="shared" si="3"/>
        <v>45531</v>
      </c>
      <c r="D36" s="16">
        <f t="shared" si="4"/>
        <v>45532</v>
      </c>
      <c r="E36" s="16">
        <f t="shared" si="5"/>
        <v>45533</v>
      </c>
      <c r="F36" s="16">
        <f t="shared" si="6"/>
        <v>45534</v>
      </c>
      <c r="G36" s="16">
        <f t="shared" si="7"/>
        <v>45535</v>
      </c>
      <c r="H36" s="27" t="s">
        <v>23</v>
      </c>
      <c r="I36" s="17"/>
      <c r="J36" s="18" t="str">
        <f t="shared" si="8"/>
        <v>Repos 1ère semaine</v>
      </c>
      <c r="K36" s="19" t="str">
        <f t="shared" si="0"/>
        <v>Repos 1ère semaine</v>
      </c>
    </row>
    <row r="37" spans="1:11" x14ac:dyDescent="0.3">
      <c r="A37" s="16">
        <f t="shared" si="1"/>
        <v>45536</v>
      </c>
      <c r="B37" s="16">
        <f t="shared" si="2"/>
        <v>45537</v>
      </c>
      <c r="C37" s="16">
        <f t="shared" si="3"/>
        <v>45538</v>
      </c>
      <c r="D37" s="16">
        <f t="shared" si="4"/>
        <v>45539</v>
      </c>
      <c r="E37" s="16">
        <f t="shared" si="5"/>
        <v>45540</v>
      </c>
      <c r="F37" s="16">
        <f t="shared" si="6"/>
        <v>45541</v>
      </c>
      <c r="G37" s="16">
        <f t="shared" si="7"/>
        <v>45542</v>
      </c>
      <c r="H37" s="27" t="s">
        <v>24</v>
      </c>
      <c r="I37" s="17"/>
      <c r="J37" s="18" t="str">
        <f t="shared" si="8"/>
        <v>Repos 2ème semaine</v>
      </c>
      <c r="K37" s="19" t="str">
        <f t="shared" si="0"/>
        <v>Repos 2ème semaine</v>
      </c>
    </row>
    <row r="38" spans="1:11" ht="17.45" customHeight="1" x14ac:dyDescent="0.3">
      <c r="A38" s="16">
        <f t="shared" si="1"/>
        <v>45543</v>
      </c>
      <c r="B38" s="16">
        <f t="shared" si="2"/>
        <v>45544</v>
      </c>
      <c r="C38" s="16">
        <f t="shared" si="3"/>
        <v>45545</v>
      </c>
      <c r="D38" s="16">
        <f t="shared" si="4"/>
        <v>45546</v>
      </c>
      <c r="E38" s="16">
        <f t="shared" si="5"/>
        <v>45547</v>
      </c>
      <c r="F38" s="16">
        <f t="shared" si="6"/>
        <v>45548</v>
      </c>
      <c r="G38" s="16">
        <f t="shared" si="7"/>
        <v>45549</v>
      </c>
      <c r="H38" s="27" t="s">
        <v>25</v>
      </c>
      <c r="I38" s="17"/>
      <c r="J38" s="18" t="str">
        <f t="shared" si="8"/>
        <v>Repos 3ème semaine</v>
      </c>
      <c r="K38" s="19" t="str">
        <f t="shared" si="0"/>
        <v>Repos 3ème semaine</v>
      </c>
    </row>
    <row r="39" spans="1:11" x14ac:dyDescent="0.3">
      <c r="A39" s="16">
        <f t="shared" si="1"/>
        <v>45550</v>
      </c>
      <c r="B39" s="16">
        <f t="shared" si="2"/>
        <v>45551</v>
      </c>
      <c r="C39" s="16">
        <f t="shared" si="3"/>
        <v>45552</v>
      </c>
      <c r="D39" s="16">
        <f t="shared" si="4"/>
        <v>45553</v>
      </c>
      <c r="E39" s="16">
        <f t="shared" si="5"/>
        <v>45554</v>
      </c>
      <c r="F39" s="16">
        <f t="shared" si="6"/>
        <v>45555</v>
      </c>
      <c r="G39" s="16">
        <f t="shared" si="7"/>
        <v>45556</v>
      </c>
      <c r="H39" s="27" t="s">
        <v>26</v>
      </c>
      <c r="I39" s="17"/>
      <c r="J39" s="18" t="str">
        <f t="shared" si="8"/>
        <v>Repos 4ème semaine</v>
      </c>
      <c r="K39" s="19" t="str">
        <f t="shared" si="0"/>
        <v>Repos 4ème semaine</v>
      </c>
    </row>
    <row r="40" spans="1:11" x14ac:dyDescent="0.3">
      <c r="A40" s="16">
        <f t="shared" si="1"/>
        <v>45557</v>
      </c>
      <c r="B40" s="16">
        <f t="shared" si="2"/>
        <v>45558</v>
      </c>
      <c r="C40" s="16">
        <f t="shared" si="3"/>
        <v>45559</v>
      </c>
      <c r="D40" s="16">
        <f t="shared" si="4"/>
        <v>45560</v>
      </c>
      <c r="E40" s="16">
        <f t="shared" si="5"/>
        <v>45561</v>
      </c>
      <c r="F40" s="16">
        <f t="shared" si="6"/>
        <v>45562</v>
      </c>
      <c r="G40" s="16">
        <f t="shared" si="7"/>
        <v>45563</v>
      </c>
      <c r="H40" s="27" t="s">
        <v>13</v>
      </c>
      <c r="I40" s="17"/>
      <c r="J40" s="18" t="str">
        <f t="shared" si="8"/>
        <v>Repos 5ème semaine</v>
      </c>
      <c r="K40" s="19" t="str">
        <f t="shared" si="0"/>
        <v>Repos 5ème semaine</v>
      </c>
    </row>
    <row r="41" spans="1:11" x14ac:dyDescent="0.3">
      <c r="A41" s="16">
        <f t="shared" si="1"/>
        <v>45564</v>
      </c>
      <c r="B41" s="16">
        <f t="shared" si="2"/>
        <v>45565</v>
      </c>
      <c r="C41" s="16">
        <f t="shared" si="3"/>
        <v>45566</v>
      </c>
      <c r="D41" s="16">
        <f t="shared" si="4"/>
        <v>45567</v>
      </c>
      <c r="E41" s="16">
        <f t="shared" si="5"/>
        <v>45568</v>
      </c>
      <c r="F41" s="16">
        <f t="shared" si="6"/>
        <v>45569</v>
      </c>
      <c r="G41" s="16">
        <f t="shared" si="7"/>
        <v>45570</v>
      </c>
      <c r="H41" s="27" t="s">
        <v>23</v>
      </c>
      <c r="I41" s="17"/>
      <c r="J41" s="18" t="str">
        <f t="shared" si="8"/>
        <v>Repos 1ère semaine</v>
      </c>
      <c r="K41" s="19" t="str">
        <f t="shared" si="0"/>
        <v>Repos 1ère semaine</v>
      </c>
    </row>
    <row r="42" spans="1:11" x14ac:dyDescent="0.3">
      <c r="A42" s="16">
        <f t="shared" si="1"/>
        <v>45571</v>
      </c>
      <c r="B42" s="16">
        <f t="shared" si="2"/>
        <v>45572</v>
      </c>
      <c r="C42" s="16">
        <f t="shared" si="3"/>
        <v>45573</v>
      </c>
      <c r="D42" s="16">
        <f t="shared" si="4"/>
        <v>45574</v>
      </c>
      <c r="E42" s="16">
        <f t="shared" si="5"/>
        <v>45575</v>
      </c>
      <c r="F42" s="16">
        <f t="shared" si="6"/>
        <v>45576</v>
      </c>
      <c r="G42" s="16">
        <f t="shared" si="7"/>
        <v>45577</v>
      </c>
      <c r="H42" s="27" t="s">
        <v>24</v>
      </c>
      <c r="I42" s="17"/>
      <c r="J42" s="18" t="str">
        <f t="shared" si="8"/>
        <v>Repos 2ème semaine</v>
      </c>
      <c r="K42" s="19" t="str">
        <f t="shared" si="0"/>
        <v>Repos 2ème semaine</v>
      </c>
    </row>
    <row r="43" spans="1:11" x14ac:dyDescent="0.3">
      <c r="A43" s="16">
        <f t="shared" si="1"/>
        <v>45578</v>
      </c>
      <c r="B43" s="16">
        <f t="shared" si="2"/>
        <v>45579</v>
      </c>
      <c r="C43" s="16">
        <f t="shared" si="3"/>
        <v>45580</v>
      </c>
      <c r="D43" s="16">
        <f t="shared" si="4"/>
        <v>45581</v>
      </c>
      <c r="E43" s="16">
        <f t="shared" si="5"/>
        <v>45582</v>
      </c>
      <c r="F43" s="16">
        <f t="shared" si="6"/>
        <v>45583</v>
      </c>
      <c r="G43" s="16">
        <f t="shared" si="7"/>
        <v>45584</v>
      </c>
      <c r="H43" s="27" t="s">
        <v>25</v>
      </c>
      <c r="I43" s="17"/>
      <c r="J43" s="18" t="str">
        <f t="shared" si="8"/>
        <v>Repos 3ème semaine</v>
      </c>
      <c r="K43" s="19" t="str">
        <f t="shared" si="0"/>
        <v>Repos 3ème semaine</v>
      </c>
    </row>
    <row r="44" spans="1:11" x14ac:dyDescent="0.3">
      <c r="A44" s="16">
        <f t="shared" si="1"/>
        <v>45585</v>
      </c>
      <c r="B44" s="16">
        <f t="shared" si="2"/>
        <v>45586</v>
      </c>
      <c r="C44" s="16">
        <f t="shared" si="3"/>
        <v>45587</v>
      </c>
      <c r="D44" s="16">
        <f t="shared" si="4"/>
        <v>45588</v>
      </c>
      <c r="E44" s="16">
        <f t="shared" si="5"/>
        <v>45589</v>
      </c>
      <c r="F44" s="16">
        <f t="shared" si="6"/>
        <v>45590</v>
      </c>
      <c r="G44" s="16">
        <f t="shared" si="7"/>
        <v>45591</v>
      </c>
      <c r="H44" s="27" t="s">
        <v>26</v>
      </c>
      <c r="I44" s="17"/>
      <c r="J44" s="18" t="str">
        <f t="shared" si="8"/>
        <v>Repos 4ème semaine</v>
      </c>
      <c r="K44" s="19" t="str">
        <f t="shared" si="0"/>
        <v>Repos 4ème semaine</v>
      </c>
    </row>
    <row r="45" spans="1:11" x14ac:dyDescent="0.3">
      <c r="A45" s="16">
        <f t="shared" si="1"/>
        <v>45592</v>
      </c>
      <c r="B45" s="16">
        <f t="shared" si="2"/>
        <v>45593</v>
      </c>
      <c r="C45" s="16">
        <f t="shared" si="3"/>
        <v>45594</v>
      </c>
      <c r="D45" s="16">
        <f t="shared" si="4"/>
        <v>45595</v>
      </c>
      <c r="E45" s="16">
        <f t="shared" si="5"/>
        <v>45596</v>
      </c>
      <c r="F45" s="16">
        <f t="shared" si="6"/>
        <v>45597</v>
      </c>
      <c r="G45" s="16">
        <f t="shared" si="7"/>
        <v>45598</v>
      </c>
      <c r="H45" s="27" t="s">
        <v>13</v>
      </c>
      <c r="I45" s="17"/>
      <c r="J45" s="18" t="str">
        <f t="shared" si="8"/>
        <v>Repos 5ème semaine</v>
      </c>
      <c r="K45" s="19" t="str">
        <f t="shared" si="0"/>
        <v>Repos 5ème semaine</v>
      </c>
    </row>
    <row r="46" spans="1:11" x14ac:dyDescent="0.3">
      <c r="A46" s="16">
        <f t="shared" si="1"/>
        <v>45599</v>
      </c>
      <c r="B46" s="16">
        <f t="shared" si="2"/>
        <v>45600</v>
      </c>
      <c r="C46" s="16">
        <f t="shared" si="3"/>
        <v>45601</v>
      </c>
      <c r="D46" s="16">
        <f t="shared" si="4"/>
        <v>45602</v>
      </c>
      <c r="E46" s="16">
        <f t="shared" si="5"/>
        <v>45603</v>
      </c>
      <c r="F46" s="16">
        <f t="shared" si="6"/>
        <v>45604</v>
      </c>
      <c r="G46" s="16">
        <f t="shared" si="7"/>
        <v>45605</v>
      </c>
      <c r="H46" s="27" t="s">
        <v>23</v>
      </c>
      <c r="I46" s="17"/>
      <c r="J46" s="18" t="str">
        <f t="shared" si="8"/>
        <v>Repos 1ère semaine</v>
      </c>
      <c r="K46" s="19" t="str">
        <f t="shared" si="0"/>
        <v>Repos 1ère semaine</v>
      </c>
    </row>
    <row r="47" spans="1:11" x14ac:dyDescent="0.3">
      <c r="A47" s="16">
        <f t="shared" si="1"/>
        <v>45606</v>
      </c>
      <c r="B47" s="16">
        <f t="shared" si="2"/>
        <v>45607</v>
      </c>
      <c r="C47" s="16">
        <f t="shared" si="3"/>
        <v>45608</v>
      </c>
      <c r="D47" s="16">
        <f t="shared" si="4"/>
        <v>45609</v>
      </c>
      <c r="E47" s="16">
        <f t="shared" si="5"/>
        <v>45610</v>
      </c>
      <c r="F47" s="16">
        <f t="shared" si="6"/>
        <v>45611</v>
      </c>
      <c r="G47" s="16">
        <f t="shared" si="7"/>
        <v>45612</v>
      </c>
      <c r="H47" s="27" t="s">
        <v>24</v>
      </c>
      <c r="I47" s="17"/>
      <c r="J47" s="18" t="str">
        <f t="shared" si="8"/>
        <v>Repos 2ème semaine</v>
      </c>
      <c r="K47" s="19" t="str">
        <f t="shared" si="0"/>
        <v>Repos 2ème semaine</v>
      </c>
    </row>
    <row r="48" spans="1:11" x14ac:dyDescent="0.3">
      <c r="A48" s="16">
        <f t="shared" si="1"/>
        <v>45613</v>
      </c>
      <c r="B48" s="16">
        <f t="shared" si="2"/>
        <v>45614</v>
      </c>
      <c r="C48" s="16">
        <f t="shared" si="3"/>
        <v>45615</v>
      </c>
      <c r="D48" s="16">
        <f t="shared" si="4"/>
        <v>45616</v>
      </c>
      <c r="E48" s="16">
        <f t="shared" si="5"/>
        <v>45617</v>
      </c>
      <c r="F48" s="16">
        <f t="shared" si="6"/>
        <v>45618</v>
      </c>
      <c r="G48" s="16">
        <f t="shared" si="7"/>
        <v>45619</v>
      </c>
      <c r="H48" s="27" t="s">
        <v>25</v>
      </c>
      <c r="I48" s="17"/>
      <c r="J48" s="18" t="str">
        <f t="shared" si="8"/>
        <v>Repos 3ème semaine</v>
      </c>
      <c r="K48" s="19" t="str">
        <f t="shared" si="0"/>
        <v>Repos 3ème semaine</v>
      </c>
    </row>
    <row r="49" spans="1:11" x14ac:dyDescent="0.3">
      <c r="A49" s="16">
        <f t="shared" si="1"/>
        <v>45620</v>
      </c>
      <c r="B49" s="16">
        <f t="shared" si="2"/>
        <v>45621</v>
      </c>
      <c r="C49" s="16">
        <f t="shared" si="3"/>
        <v>45622</v>
      </c>
      <c r="D49" s="16">
        <f t="shared" si="4"/>
        <v>45623</v>
      </c>
      <c r="E49" s="16">
        <f t="shared" si="5"/>
        <v>45624</v>
      </c>
      <c r="F49" s="16">
        <f t="shared" si="6"/>
        <v>45625</v>
      </c>
      <c r="G49" s="16">
        <f t="shared" si="7"/>
        <v>45626</v>
      </c>
      <c r="H49" s="27" t="s">
        <v>26</v>
      </c>
      <c r="I49" s="17"/>
      <c r="J49" s="18" t="str">
        <f t="shared" si="8"/>
        <v>Repos 4ème semaine</v>
      </c>
      <c r="K49" s="19" t="str">
        <f t="shared" si="0"/>
        <v>Repos 4ème semaine</v>
      </c>
    </row>
    <row r="50" spans="1:11" x14ac:dyDescent="0.3">
      <c r="A50" s="16">
        <f t="shared" si="1"/>
        <v>45627</v>
      </c>
      <c r="B50" s="16">
        <f t="shared" si="2"/>
        <v>45628</v>
      </c>
      <c r="C50" s="16">
        <f t="shared" si="3"/>
        <v>45629</v>
      </c>
      <c r="D50" s="16">
        <f t="shared" si="4"/>
        <v>45630</v>
      </c>
      <c r="E50" s="16">
        <f t="shared" si="5"/>
        <v>45631</v>
      </c>
      <c r="F50" s="16">
        <f t="shared" si="6"/>
        <v>45632</v>
      </c>
      <c r="G50" s="16">
        <f t="shared" si="7"/>
        <v>45633</v>
      </c>
      <c r="H50" s="27" t="s">
        <v>13</v>
      </c>
      <c r="I50" s="17"/>
      <c r="J50" s="18" t="str">
        <f t="shared" si="8"/>
        <v>Repos 5ème semaine</v>
      </c>
      <c r="K50" s="19" t="str">
        <f t="shared" si="0"/>
        <v>Repos 5ème semaine</v>
      </c>
    </row>
    <row r="51" spans="1:11" x14ac:dyDescent="0.3">
      <c r="A51" s="16">
        <f>DATE(YEAR($A50),MONTH($A50),DAY($A50)+7)</f>
        <v>45634</v>
      </c>
      <c r="B51" s="16">
        <f t="shared" si="2"/>
        <v>45635</v>
      </c>
      <c r="C51" s="16">
        <f t="shared" si="3"/>
        <v>45636</v>
      </c>
      <c r="D51" s="16">
        <f t="shared" si="4"/>
        <v>45637</v>
      </c>
      <c r="E51" s="16">
        <f t="shared" si="5"/>
        <v>45638</v>
      </c>
      <c r="F51" s="16">
        <f t="shared" si="6"/>
        <v>45639</v>
      </c>
      <c r="G51" s="16">
        <f t="shared" si="7"/>
        <v>45640</v>
      </c>
      <c r="H51" s="27" t="s">
        <v>23</v>
      </c>
      <c r="I51" s="17"/>
      <c r="J51" s="18" t="str">
        <f t="shared" si="8"/>
        <v>Repos 1ère semaine</v>
      </c>
      <c r="K51" s="19" t="str">
        <f t="shared" si="0"/>
        <v>Repos 1ère semaine</v>
      </c>
    </row>
    <row r="52" spans="1:11" x14ac:dyDescent="0.3">
      <c r="A52" s="16">
        <f t="shared" si="1"/>
        <v>45641</v>
      </c>
      <c r="B52" s="16">
        <f t="shared" si="2"/>
        <v>45642</v>
      </c>
      <c r="C52" s="16">
        <f t="shared" si="3"/>
        <v>45643</v>
      </c>
      <c r="D52" s="16">
        <f t="shared" si="4"/>
        <v>45644</v>
      </c>
      <c r="E52" s="16">
        <f t="shared" si="5"/>
        <v>45645</v>
      </c>
      <c r="F52" s="16">
        <f t="shared" si="6"/>
        <v>45646</v>
      </c>
      <c r="G52" s="16">
        <f t="shared" si="7"/>
        <v>45647</v>
      </c>
      <c r="H52" s="27" t="s">
        <v>24</v>
      </c>
      <c r="I52" s="17"/>
      <c r="J52" s="18" t="str">
        <f t="shared" si="8"/>
        <v>Repos 2ème semaine</v>
      </c>
      <c r="K52" s="19" t="str">
        <f t="shared" si="0"/>
        <v>Repos 2ème semaine</v>
      </c>
    </row>
    <row r="53" spans="1:11" x14ac:dyDescent="0.3">
      <c r="A53" s="16">
        <f t="shared" si="1"/>
        <v>45648</v>
      </c>
      <c r="B53" s="16">
        <f t="shared" si="2"/>
        <v>45649</v>
      </c>
      <c r="C53" s="16">
        <f t="shared" si="3"/>
        <v>45650</v>
      </c>
      <c r="D53" s="16">
        <f t="shared" si="4"/>
        <v>45651</v>
      </c>
      <c r="E53" s="16">
        <f t="shared" si="5"/>
        <v>45652</v>
      </c>
      <c r="F53" s="16">
        <f t="shared" si="6"/>
        <v>45653</v>
      </c>
      <c r="G53" s="16">
        <f t="shared" si="7"/>
        <v>45654</v>
      </c>
      <c r="H53" s="27" t="s">
        <v>25</v>
      </c>
      <c r="I53" s="17"/>
      <c r="J53" s="18" t="str">
        <f t="shared" si="8"/>
        <v>Repos 3ème semaine</v>
      </c>
      <c r="K53" s="19" t="str">
        <f t="shared" si="0"/>
        <v>Repos 3ème semaine</v>
      </c>
    </row>
    <row r="54" spans="1:11" x14ac:dyDescent="0.3">
      <c r="A54" s="16">
        <v>45655</v>
      </c>
      <c r="B54" s="16">
        <f t="shared" si="2"/>
        <v>45656</v>
      </c>
      <c r="C54" s="16">
        <f t="shared" si="3"/>
        <v>45657</v>
      </c>
      <c r="D54" s="16"/>
      <c r="E54" s="16"/>
      <c r="F54" s="16"/>
      <c r="G54" s="16"/>
      <c r="H54" s="27" t="s">
        <v>26</v>
      </c>
      <c r="I54" s="17"/>
      <c r="J54" s="18" t="str">
        <f t="shared" si="8"/>
        <v>Repos 4ème semaine</v>
      </c>
      <c r="K54" s="19" t="str">
        <f t="shared" si="0"/>
        <v>Repos 4ème semaine</v>
      </c>
    </row>
    <row r="55" spans="1:11" x14ac:dyDescent="0.3">
      <c r="G55" s="21"/>
      <c r="H55" s="27" t="s">
        <v>13</v>
      </c>
      <c r="I55" s="21"/>
      <c r="J55" s="21"/>
    </row>
    <row r="56" spans="1:11" x14ac:dyDescent="0.3">
      <c r="H56" s="28"/>
    </row>
    <row r="57" spans="1:11" x14ac:dyDescent="0.3">
      <c r="H57" s="28"/>
    </row>
    <row r="58" spans="1:11" x14ac:dyDescent="0.3">
      <c r="H58" s="28"/>
    </row>
  </sheetData>
  <phoneticPr fontId="1" type="noConversion"/>
  <conditionalFormatting sqref="J1:J54 J56:J1048576">
    <cfRule type="expression" dxfId="11" priority="6">
      <formula>"Repos 1ère semaine"</formula>
    </cfRule>
  </conditionalFormatting>
  <conditionalFormatting sqref="K2:K54">
    <cfRule type="expression" dxfId="10" priority="1">
      <formula>$K2="Repos 5ème semaine"</formula>
    </cfRule>
    <cfRule type="expression" dxfId="9" priority="2">
      <formula>$K2="Repos 4ème semaine"</formula>
    </cfRule>
    <cfRule type="expression" dxfId="8" priority="3">
      <formula>$K2="Repos 3ème semaine"</formula>
    </cfRule>
    <cfRule type="expression" dxfId="7" priority="4">
      <formula>$K2="Repos 2ème semaine"</formula>
    </cfRule>
    <cfRule type="expression" dxfId="6" priority="5">
      <formula>$K2="Repos 1ère semaine"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C75E93-362B-453F-8B77-623EAB796178}">
  <dimension ref="A1:K58"/>
  <sheetViews>
    <sheetView workbookViewId="0">
      <selection activeCell="H54" sqref="H54"/>
    </sheetView>
  </sheetViews>
  <sheetFormatPr baseColWidth="10" defaultColWidth="11.5703125" defaultRowHeight="18.75" x14ac:dyDescent="0.3"/>
  <cols>
    <col min="1" max="1" width="16.7109375" style="5" bestFit="1" customWidth="1"/>
    <col min="2" max="3" width="14.28515625" style="5" bestFit="1" customWidth="1"/>
    <col min="4" max="4" width="15.28515625" style="5" bestFit="1" customWidth="1"/>
    <col min="5" max="5" width="14.28515625" style="5" bestFit="1" customWidth="1"/>
    <col min="6" max="6" width="16" style="5" bestFit="1" customWidth="1"/>
    <col min="7" max="7" width="14.28515625" style="5" bestFit="1" customWidth="1"/>
    <col min="8" max="8" width="13.42578125" style="1" bestFit="1" customWidth="1"/>
    <col min="9" max="9" width="2" style="1" hidden="1" customWidth="1"/>
    <col min="10" max="10" width="24" style="6" hidden="1" customWidth="1"/>
    <col min="11" max="11" width="25" style="1" bestFit="1" customWidth="1"/>
    <col min="12" max="16384" width="11.5703125" style="1"/>
  </cols>
  <sheetData>
    <row r="1" spans="1:11" ht="23.25" x14ac:dyDescent="0.3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7</v>
      </c>
      <c r="I1" s="9"/>
      <c r="J1" s="10"/>
      <c r="K1" s="9" t="s">
        <v>8</v>
      </c>
    </row>
    <row r="2" spans="1:11" x14ac:dyDescent="0.3">
      <c r="A2" s="11"/>
      <c r="B2" s="11"/>
      <c r="C2" s="11"/>
      <c r="D2" s="11">
        <v>45658</v>
      </c>
      <c r="E2" s="11">
        <v>45659</v>
      </c>
      <c r="F2" s="11">
        <v>45660</v>
      </c>
      <c r="G2" s="11">
        <v>45661</v>
      </c>
      <c r="H2" s="17" t="s">
        <v>9</v>
      </c>
      <c r="I2" s="3"/>
      <c r="J2" s="4" t="str">
        <f>IF((MID(H2,2,1))="R","Repos 1ère semaine",IF(MID(H2,3,1)="R","Repos 2ème semaine",IF(MID(H2,4,1)="R","Repos 3ème semaine",IF((MID(H2,5,1))="R","Repos 4ème semaine","Repos 5ème semaine"))))</f>
        <v>Repos 1ère semaine</v>
      </c>
      <c r="K2" s="7" t="str">
        <f>_xlfn.CONCAT($J2)</f>
        <v>Repos 1ère semaine</v>
      </c>
    </row>
    <row r="3" spans="1:11" x14ac:dyDescent="0.3">
      <c r="A3" s="11">
        <v>45662</v>
      </c>
      <c r="B3" s="11">
        <v>45663</v>
      </c>
      <c r="C3" s="11">
        <v>45664</v>
      </c>
      <c r="D3" s="11">
        <v>45665</v>
      </c>
      <c r="E3" s="11">
        <v>45666</v>
      </c>
      <c r="F3" s="11">
        <v>45667</v>
      </c>
      <c r="G3" s="11">
        <v>45668</v>
      </c>
      <c r="H3" s="17" t="s">
        <v>10</v>
      </c>
      <c r="I3" s="3"/>
      <c r="J3" s="4" t="str">
        <f>IF((MID(H3,2,1))="R","Repos 1ère semaine",IF(MID(H3,3,1)="R","Repos 2ème semaine",IF(MID(H3,4,1)="R","Repos 3ème semaine",IF((MID(H3,5,1))="R","Repos 4ème semaine","Repos 5ème semaine"))))</f>
        <v>Repos 2ème semaine</v>
      </c>
      <c r="K3" s="7" t="str">
        <f t="shared" ref="K3:K54" si="0">_xlfn.CONCAT($J3)</f>
        <v>Repos 2ème semaine</v>
      </c>
    </row>
    <row r="4" spans="1:11" x14ac:dyDescent="0.3">
      <c r="A4" s="11">
        <f t="shared" ref="A4:A54" si="1">DATE(YEAR($A3),MONTH($A3),DAY($A3)+7)</f>
        <v>45669</v>
      </c>
      <c r="B4" s="11">
        <f t="shared" ref="B4:B54" si="2">DATE(YEAR($B3),MONTH($B3),DAY($B3)+7)</f>
        <v>45670</v>
      </c>
      <c r="C4" s="2">
        <f t="shared" ref="C4:C54" si="3">DATE(YEAR($C3),MONTH($C3),DAY($C3)+7)</f>
        <v>45671</v>
      </c>
      <c r="D4" s="2">
        <f t="shared" ref="D4:D54" si="4">DATE(YEAR($D3),MONTH($D3),DAY($D3)+7)</f>
        <v>45672</v>
      </c>
      <c r="E4" s="2">
        <f t="shared" ref="E4:E53" si="5">DATE(YEAR($E3),MONTH($E3),DAY($E3)+7)</f>
        <v>45673</v>
      </c>
      <c r="F4" s="2">
        <f t="shared" ref="F4:F53" si="6">DATE(YEAR($F3),MONTH($F3),DAY($F3)+7)</f>
        <v>45674</v>
      </c>
      <c r="G4" s="2">
        <f t="shared" ref="G4:G52" si="7">DATE(YEAR($G3),MONTH($G3),DAY($G3)+7)</f>
        <v>45675</v>
      </c>
      <c r="H4" s="17" t="s">
        <v>11</v>
      </c>
      <c r="I4" s="3"/>
      <c r="J4" s="4" t="str">
        <f t="shared" ref="J4:J54" si="8">IF((MID(H4,2,1))="R","Repos 1ère semaine",IF(MID(H4,3,1)="R","Repos 2ème semaine",IF(MID(H4,4,1)="R","Repos 3ème semaine",IF((MID(H4,5,1))="R","Repos 4ème semaine","Repos 5ème semaine"))))</f>
        <v>Repos 3ème semaine</v>
      </c>
      <c r="K4" s="7" t="str">
        <f t="shared" si="0"/>
        <v>Repos 3ème semaine</v>
      </c>
    </row>
    <row r="5" spans="1:11" x14ac:dyDescent="0.3">
      <c r="A5" s="11">
        <f t="shared" si="1"/>
        <v>45676</v>
      </c>
      <c r="B5" s="11">
        <f t="shared" si="2"/>
        <v>45677</v>
      </c>
      <c r="C5" s="2">
        <f t="shared" si="3"/>
        <v>45678</v>
      </c>
      <c r="D5" s="2">
        <f t="shared" si="4"/>
        <v>45679</v>
      </c>
      <c r="E5" s="2">
        <f t="shared" si="5"/>
        <v>45680</v>
      </c>
      <c r="F5" s="2">
        <f t="shared" si="6"/>
        <v>45681</v>
      </c>
      <c r="G5" s="2">
        <f t="shared" si="7"/>
        <v>45682</v>
      </c>
      <c r="H5" s="17" t="s">
        <v>12</v>
      </c>
      <c r="I5" s="3"/>
      <c r="J5" s="4" t="str">
        <f t="shared" si="8"/>
        <v>Repos 4ème semaine</v>
      </c>
      <c r="K5" s="7" t="str">
        <f t="shared" si="0"/>
        <v>Repos 4ème semaine</v>
      </c>
    </row>
    <row r="6" spans="1:11" x14ac:dyDescent="0.3">
      <c r="A6" s="11">
        <f t="shared" si="1"/>
        <v>45683</v>
      </c>
      <c r="B6" s="11">
        <f t="shared" si="2"/>
        <v>45684</v>
      </c>
      <c r="C6" s="2">
        <f t="shared" si="3"/>
        <v>45685</v>
      </c>
      <c r="D6" s="2">
        <f t="shared" si="4"/>
        <v>45686</v>
      </c>
      <c r="E6" s="2">
        <f t="shared" si="5"/>
        <v>45687</v>
      </c>
      <c r="F6" s="2">
        <f t="shared" si="6"/>
        <v>45688</v>
      </c>
      <c r="G6" s="2">
        <f t="shared" si="7"/>
        <v>45689</v>
      </c>
      <c r="H6" s="17" t="s">
        <v>13</v>
      </c>
      <c r="I6" s="3"/>
      <c r="J6" s="4" t="str">
        <f t="shared" si="8"/>
        <v>Repos 5ème semaine</v>
      </c>
      <c r="K6" s="7" t="str">
        <f t="shared" si="0"/>
        <v>Repos 5ème semaine</v>
      </c>
    </row>
    <row r="7" spans="1:11" x14ac:dyDescent="0.3">
      <c r="A7" s="11">
        <f t="shared" si="1"/>
        <v>45690</v>
      </c>
      <c r="B7" s="11">
        <f t="shared" si="2"/>
        <v>45691</v>
      </c>
      <c r="C7" s="2">
        <f t="shared" si="3"/>
        <v>45692</v>
      </c>
      <c r="D7" s="2">
        <f t="shared" si="4"/>
        <v>45693</v>
      </c>
      <c r="E7" s="2">
        <f t="shared" si="5"/>
        <v>45694</v>
      </c>
      <c r="F7" s="2">
        <f t="shared" si="6"/>
        <v>45695</v>
      </c>
      <c r="G7" s="2">
        <f t="shared" si="7"/>
        <v>45696</v>
      </c>
      <c r="H7" s="17" t="s">
        <v>9</v>
      </c>
      <c r="I7" s="3"/>
      <c r="J7" s="4" t="str">
        <f t="shared" si="8"/>
        <v>Repos 1ère semaine</v>
      </c>
      <c r="K7" s="7" t="str">
        <f t="shared" si="0"/>
        <v>Repos 1ère semaine</v>
      </c>
    </row>
    <row r="8" spans="1:11" x14ac:dyDescent="0.3">
      <c r="A8" s="11">
        <f t="shared" si="1"/>
        <v>45697</v>
      </c>
      <c r="B8" s="11">
        <f t="shared" si="2"/>
        <v>45698</v>
      </c>
      <c r="C8" s="2">
        <f t="shared" si="3"/>
        <v>45699</v>
      </c>
      <c r="D8" s="2">
        <f t="shared" si="4"/>
        <v>45700</v>
      </c>
      <c r="E8" s="2">
        <f t="shared" si="5"/>
        <v>45701</v>
      </c>
      <c r="F8" s="2">
        <f t="shared" si="6"/>
        <v>45702</v>
      </c>
      <c r="G8" s="2">
        <f t="shared" si="7"/>
        <v>45703</v>
      </c>
      <c r="H8" s="17" t="s">
        <v>10</v>
      </c>
      <c r="I8" s="3"/>
      <c r="J8" s="4" t="str">
        <f t="shared" si="8"/>
        <v>Repos 2ème semaine</v>
      </c>
      <c r="K8" s="7" t="str">
        <f t="shared" si="0"/>
        <v>Repos 2ème semaine</v>
      </c>
    </row>
    <row r="9" spans="1:11" x14ac:dyDescent="0.3">
      <c r="A9" s="11">
        <f t="shared" si="1"/>
        <v>45704</v>
      </c>
      <c r="B9" s="11">
        <f t="shared" si="2"/>
        <v>45705</v>
      </c>
      <c r="C9" s="2">
        <f t="shared" si="3"/>
        <v>45706</v>
      </c>
      <c r="D9" s="2">
        <f t="shared" si="4"/>
        <v>45707</v>
      </c>
      <c r="E9" s="2">
        <f t="shared" si="5"/>
        <v>45708</v>
      </c>
      <c r="F9" s="2">
        <f t="shared" si="6"/>
        <v>45709</v>
      </c>
      <c r="G9" s="2">
        <f t="shared" si="7"/>
        <v>45710</v>
      </c>
      <c r="H9" s="17" t="s">
        <v>11</v>
      </c>
      <c r="I9" s="3"/>
      <c r="J9" s="4" t="str">
        <f t="shared" si="8"/>
        <v>Repos 3ème semaine</v>
      </c>
      <c r="K9" s="7" t="str">
        <f t="shared" si="0"/>
        <v>Repos 3ème semaine</v>
      </c>
    </row>
    <row r="10" spans="1:11" x14ac:dyDescent="0.3">
      <c r="A10" s="11">
        <f t="shared" si="1"/>
        <v>45711</v>
      </c>
      <c r="B10" s="11">
        <f t="shared" si="2"/>
        <v>45712</v>
      </c>
      <c r="C10" s="2">
        <f t="shared" si="3"/>
        <v>45713</v>
      </c>
      <c r="D10" s="2">
        <f t="shared" si="4"/>
        <v>45714</v>
      </c>
      <c r="E10" s="2">
        <f t="shared" si="5"/>
        <v>45715</v>
      </c>
      <c r="F10" s="2">
        <f t="shared" si="6"/>
        <v>45716</v>
      </c>
      <c r="G10" s="2">
        <f t="shared" si="7"/>
        <v>45717</v>
      </c>
      <c r="H10" s="17" t="s">
        <v>12</v>
      </c>
      <c r="I10" s="3"/>
      <c r="J10" s="4" t="str">
        <f t="shared" si="8"/>
        <v>Repos 4ème semaine</v>
      </c>
      <c r="K10" s="7" t="str">
        <f t="shared" si="0"/>
        <v>Repos 4ème semaine</v>
      </c>
    </row>
    <row r="11" spans="1:11" x14ac:dyDescent="0.3">
      <c r="A11" s="11">
        <f t="shared" si="1"/>
        <v>45718</v>
      </c>
      <c r="B11" s="11">
        <f t="shared" si="2"/>
        <v>45719</v>
      </c>
      <c r="C11" s="2">
        <f t="shared" si="3"/>
        <v>45720</v>
      </c>
      <c r="D11" s="2">
        <f t="shared" si="4"/>
        <v>45721</v>
      </c>
      <c r="E11" s="2">
        <f t="shared" si="5"/>
        <v>45722</v>
      </c>
      <c r="F11" s="2">
        <f t="shared" si="6"/>
        <v>45723</v>
      </c>
      <c r="G11" s="2">
        <f t="shared" si="7"/>
        <v>45724</v>
      </c>
      <c r="H11" s="17" t="s">
        <v>13</v>
      </c>
      <c r="I11" s="3"/>
      <c r="J11" s="4" t="str">
        <f t="shared" si="8"/>
        <v>Repos 5ème semaine</v>
      </c>
      <c r="K11" s="7" t="str">
        <f t="shared" si="0"/>
        <v>Repos 5ème semaine</v>
      </c>
    </row>
    <row r="12" spans="1:11" x14ac:dyDescent="0.3">
      <c r="A12" s="11">
        <f t="shared" si="1"/>
        <v>45725</v>
      </c>
      <c r="B12" s="11">
        <f t="shared" si="2"/>
        <v>45726</v>
      </c>
      <c r="C12" s="2">
        <f t="shared" si="3"/>
        <v>45727</v>
      </c>
      <c r="D12" s="2">
        <f t="shared" si="4"/>
        <v>45728</v>
      </c>
      <c r="E12" s="2">
        <f t="shared" si="5"/>
        <v>45729</v>
      </c>
      <c r="F12" s="2">
        <f t="shared" si="6"/>
        <v>45730</v>
      </c>
      <c r="G12" s="2">
        <f t="shared" si="7"/>
        <v>45731</v>
      </c>
      <c r="H12" s="17" t="s">
        <v>9</v>
      </c>
      <c r="I12" s="3"/>
      <c r="J12" s="4" t="str">
        <f t="shared" si="8"/>
        <v>Repos 1ère semaine</v>
      </c>
      <c r="K12" s="7" t="str">
        <f t="shared" si="0"/>
        <v>Repos 1ère semaine</v>
      </c>
    </row>
    <row r="13" spans="1:11" x14ac:dyDescent="0.3">
      <c r="A13" s="11">
        <f t="shared" si="1"/>
        <v>45732</v>
      </c>
      <c r="B13" s="11">
        <f t="shared" si="2"/>
        <v>45733</v>
      </c>
      <c r="C13" s="2">
        <f t="shared" si="3"/>
        <v>45734</v>
      </c>
      <c r="D13" s="2">
        <f t="shared" si="4"/>
        <v>45735</v>
      </c>
      <c r="E13" s="2">
        <f t="shared" si="5"/>
        <v>45736</v>
      </c>
      <c r="F13" s="2">
        <f t="shared" si="6"/>
        <v>45737</v>
      </c>
      <c r="G13" s="2">
        <f t="shared" si="7"/>
        <v>45738</v>
      </c>
      <c r="H13" s="17" t="s">
        <v>10</v>
      </c>
      <c r="I13" s="3"/>
      <c r="J13" s="4" t="str">
        <f t="shared" si="8"/>
        <v>Repos 2ème semaine</v>
      </c>
      <c r="K13" s="7" t="str">
        <f t="shared" si="0"/>
        <v>Repos 2ème semaine</v>
      </c>
    </row>
    <row r="14" spans="1:11" x14ac:dyDescent="0.3">
      <c r="A14" s="11">
        <f t="shared" si="1"/>
        <v>45739</v>
      </c>
      <c r="B14" s="11">
        <f t="shared" si="2"/>
        <v>45740</v>
      </c>
      <c r="C14" s="2">
        <f t="shared" si="3"/>
        <v>45741</v>
      </c>
      <c r="D14" s="2">
        <f t="shared" si="4"/>
        <v>45742</v>
      </c>
      <c r="E14" s="2">
        <f t="shared" si="5"/>
        <v>45743</v>
      </c>
      <c r="F14" s="2">
        <f t="shared" si="6"/>
        <v>45744</v>
      </c>
      <c r="G14" s="2">
        <f t="shared" si="7"/>
        <v>45745</v>
      </c>
      <c r="H14" s="17" t="s">
        <v>11</v>
      </c>
      <c r="I14" s="3"/>
      <c r="J14" s="4" t="str">
        <f t="shared" si="8"/>
        <v>Repos 3ème semaine</v>
      </c>
      <c r="K14" s="7" t="str">
        <f t="shared" si="0"/>
        <v>Repos 3ème semaine</v>
      </c>
    </row>
    <row r="15" spans="1:11" x14ac:dyDescent="0.3">
      <c r="A15" s="11">
        <f t="shared" si="1"/>
        <v>45746</v>
      </c>
      <c r="B15" s="11">
        <f t="shared" si="2"/>
        <v>45747</v>
      </c>
      <c r="C15" s="2">
        <f t="shared" si="3"/>
        <v>45748</v>
      </c>
      <c r="D15" s="2">
        <f t="shared" si="4"/>
        <v>45749</v>
      </c>
      <c r="E15" s="2">
        <f t="shared" si="5"/>
        <v>45750</v>
      </c>
      <c r="F15" s="2">
        <f t="shared" si="6"/>
        <v>45751</v>
      </c>
      <c r="G15" s="2">
        <f t="shared" si="7"/>
        <v>45752</v>
      </c>
      <c r="H15" s="17" t="s">
        <v>12</v>
      </c>
      <c r="I15" s="3"/>
      <c r="J15" s="4" t="str">
        <f t="shared" si="8"/>
        <v>Repos 4ème semaine</v>
      </c>
      <c r="K15" s="7" t="str">
        <f t="shared" si="0"/>
        <v>Repos 4ème semaine</v>
      </c>
    </row>
    <row r="16" spans="1:11" x14ac:dyDescent="0.3">
      <c r="A16" s="11">
        <f t="shared" si="1"/>
        <v>45753</v>
      </c>
      <c r="B16" s="11">
        <f t="shared" si="2"/>
        <v>45754</v>
      </c>
      <c r="C16" s="2">
        <f t="shared" si="3"/>
        <v>45755</v>
      </c>
      <c r="D16" s="2">
        <f t="shared" si="4"/>
        <v>45756</v>
      </c>
      <c r="E16" s="2">
        <f t="shared" si="5"/>
        <v>45757</v>
      </c>
      <c r="F16" s="2">
        <f t="shared" si="6"/>
        <v>45758</v>
      </c>
      <c r="G16" s="2">
        <f t="shared" si="7"/>
        <v>45759</v>
      </c>
      <c r="H16" s="17" t="s">
        <v>13</v>
      </c>
      <c r="I16" s="3"/>
      <c r="J16" s="4" t="str">
        <f t="shared" si="8"/>
        <v>Repos 5ème semaine</v>
      </c>
      <c r="K16" s="7" t="str">
        <f t="shared" si="0"/>
        <v>Repos 5ème semaine</v>
      </c>
    </row>
    <row r="17" spans="1:11" x14ac:dyDescent="0.3">
      <c r="A17" s="11">
        <f t="shared" si="1"/>
        <v>45760</v>
      </c>
      <c r="B17" s="11">
        <f t="shared" si="2"/>
        <v>45761</v>
      </c>
      <c r="C17" s="2">
        <f t="shared" si="3"/>
        <v>45762</v>
      </c>
      <c r="D17" s="2">
        <f t="shared" si="4"/>
        <v>45763</v>
      </c>
      <c r="E17" s="2">
        <f t="shared" si="5"/>
        <v>45764</v>
      </c>
      <c r="F17" s="2">
        <f t="shared" si="6"/>
        <v>45765</v>
      </c>
      <c r="G17" s="2">
        <f t="shared" si="7"/>
        <v>45766</v>
      </c>
      <c r="H17" s="17" t="s">
        <v>9</v>
      </c>
      <c r="I17" s="3"/>
      <c r="J17" s="4" t="str">
        <f t="shared" si="8"/>
        <v>Repos 1ère semaine</v>
      </c>
      <c r="K17" s="7" t="str">
        <f t="shared" si="0"/>
        <v>Repos 1ère semaine</v>
      </c>
    </row>
    <row r="18" spans="1:11" x14ac:dyDescent="0.3">
      <c r="A18" s="11">
        <f t="shared" si="1"/>
        <v>45767</v>
      </c>
      <c r="B18" s="11">
        <f t="shared" si="2"/>
        <v>45768</v>
      </c>
      <c r="C18" s="2">
        <f t="shared" si="3"/>
        <v>45769</v>
      </c>
      <c r="D18" s="2">
        <f t="shared" si="4"/>
        <v>45770</v>
      </c>
      <c r="E18" s="2">
        <f t="shared" si="5"/>
        <v>45771</v>
      </c>
      <c r="F18" s="2">
        <f t="shared" si="6"/>
        <v>45772</v>
      </c>
      <c r="G18" s="2">
        <f t="shared" si="7"/>
        <v>45773</v>
      </c>
      <c r="H18" s="17" t="s">
        <v>10</v>
      </c>
      <c r="I18" s="3"/>
      <c r="J18" s="4" t="str">
        <f t="shared" si="8"/>
        <v>Repos 2ème semaine</v>
      </c>
      <c r="K18" s="7" t="str">
        <f t="shared" si="0"/>
        <v>Repos 2ème semaine</v>
      </c>
    </row>
    <row r="19" spans="1:11" x14ac:dyDescent="0.3">
      <c r="A19" s="11">
        <f t="shared" si="1"/>
        <v>45774</v>
      </c>
      <c r="B19" s="11">
        <f t="shared" si="2"/>
        <v>45775</v>
      </c>
      <c r="C19" s="2">
        <f t="shared" si="3"/>
        <v>45776</v>
      </c>
      <c r="D19" s="2">
        <f t="shared" si="4"/>
        <v>45777</v>
      </c>
      <c r="E19" s="2">
        <f t="shared" si="5"/>
        <v>45778</v>
      </c>
      <c r="F19" s="2">
        <f t="shared" si="6"/>
        <v>45779</v>
      </c>
      <c r="G19" s="2">
        <f t="shared" si="7"/>
        <v>45780</v>
      </c>
      <c r="H19" s="17" t="s">
        <v>11</v>
      </c>
      <c r="I19" s="3"/>
      <c r="J19" s="4" t="str">
        <f t="shared" si="8"/>
        <v>Repos 3ème semaine</v>
      </c>
      <c r="K19" s="7" t="str">
        <f t="shared" si="0"/>
        <v>Repos 3ème semaine</v>
      </c>
    </row>
    <row r="20" spans="1:11" x14ac:dyDescent="0.3">
      <c r="A20" s="11">
        <f t="shared" si="1"/>
        <v>45781</v>
      </c>
      <c r="B20" s="11">
        <f t="shared" si="2"/>
        <v>45782</v>
      </c>
      <c r="C20" s="2">
        <f t="shared" si="3"/>
        <v>45783</v>
      </c>
      <c r="D20" s="2">
        <f t="shared" si="4"/>
        <v>45784</v>
      </c>
      <c r="E20" s="2">
        <f t="shared" si="5"/>
        <v>45785</v>
      </c>
      <c r="F20" s="2">
        <f t="shared" si="6"/>
        <v>45786</v>
      </c>
      <c r="G20" s="2">
        <f t="shared" si="7"/>
        <v>45787</v>
      </c>
      <c r="H20" s="17" t="s">
        <v>12</v>
      </c>
      <c r="I20" s="3"/>
      <c r="J20" s="4" t="str">
        <f t="shared" si="8"/>
        <v>Repos 4ème semaine</v>
      </c>
      <c r="K20" s="7" t="str">
        <f t="shared" si="0"/>
        <v>Repos 4ème semaine</v>
      </c>
    </row>
    <row r="21" spans="1:11" x14ac:dyDescent="0.3">
      <c r="A21" s="11">
        <f t="shared" si="1"/>
        <v>45788</v>
      </c>
      <c r="B21" s="11">
        <f t="shared" si="2"/>
        <v>45789</v>
      </c>
      <c r="C21" s="2">
        <f t="shared" si="3"/>
        <v>45790</v>
      </c>
      <c r="D21" s="2">
        <f t="shared" si="4"/>
        <v>45791</v>
      </c>
      <c r="E21" s="2">
        <f t="shared" si="5"/>
        <v>45792</v>
      </c>
      <c r="F21" s="2">
        <f t="shared" si="6"/>
        <v>45793</v>
      </c>
      <c r="G21" s="2">
        <f t="shared" si="7"/>
        <v>45794</v>
      </c>
      <c r="H21" s="17" t="s">
        <v>13</v>
      </c>
      <c r="I21" s="3"/>
      <c r="J21" s="4" t="str">
        <f t="shared" si="8"/>
        <v>Repos 5ème semaine</v>
      </c>
      <c r="K21" s="7" t="str">
        <f t="shared" si="0"/>
        <v>Repos 5ème semaine</v>
      </c>
    </row>
    <row r="22" spans="1:11" x14ac:dyDescent="0.3">
      <c r="A22" s="11">
        <f t="shared" si="1"/>
        <v>45795</v>
      </c>
      <c r="B22" s="11">
        <f t="shared" si="2"/>
        <v>45796</v>
      </c>
      <c r="C22" s="2">
        <f t="shared" si="3"/>
        <v>45797</v>
      </c>
      <c r="D22" s="2">
        <f t="shared" si="4"/>
        <v>45798</v>
      </c>
      <c r="E22" s="2">
        <f t="shared" si="5"/>
        <v>45799</v>
      </c>
      <c r="F22" s="2">
        <f t="shared" si="6"/>
        <v>45800</v>
      </c>
      <c r="G22" s="2">
        <f t="shared" si="7"/>
        <v>45801</v>
      </c>
      <c r="H22" s="17" t="s">
        <v>9</v>
      </c>
      <c r="I22" s="3"/>
      <c r="J22" s="4" t="str">
        <f t="shared" si="8"/>
        <v>Repos 1ère semaine</v>
      </c>
      <c r="K22" s="7" t="str">
        <f t="shared" si="0"/>
        <v>Repos 1ère semaine</v>
      </c>
    </row>
    <row r="23" spans="1:11" x14ac:dyDescent="0.3">
      <c r="A23" s="11">
        <f t="shared" si="1"/>
        <v>45802</v>
      </c>
      <c r="B23" s="11">
        <f t="shared" si="2"/>
        <v>45803</v>
      </c>
      <c r="C23" s="2">
        <f t="shared" si="3"/>
        <v>45804</v>
      </c>
      <c r="D23" s="2">
        <f t="shared" si="4"/>
        <v>45805</v>
      </c>
      <c r="E23" s="2">
        <f t="shared" si="5"/>
        <v>45806</v>
      </c>
      <c r="F23" s="2">
        <f t="shared" si="6"/>
        <v>45807</v>
      </c>
      <c r="G23" s="2">
        <f t="shared" si="7"/>
        <v>45808</v>
      </c>
      <c r="H23" s="17" t="s">
        <v>10</v>
      </c>
      <c r="I23" s="3"/>
      <c r="J23" s="4" t="str">
        <f t="shared" si="8"/>
        <v>Repos 2ème semaine</v>
      </c>
      <c r="K23" s="7" t="str">
        <f t="shared" si="0"/>
        <v>Repos 2ème semaine</v>
      </c>
    </row>
    <row r="24" spans="1:11" x14ac:dyDescent="0.3">
      <c r="A24" s="11">
        <f t="shared" si="1"/>
        <v>45809</v>
      </c>
      <c r="B24" s="11">
        <f t="shared" si="2"/>
        <v>45810</v>
      </c>
      <c r="C24" s="2">
        <f t="shared" si="3"/>
        <v>45811</v>
      </c>
      <c r="D24" s="2">
        <f t="shared" si="4"/>
        <v>45812</v>
      </c>
      <c r="E24" s="2">
        <f t="shared" si="5"/>
        <v>45813</v>
      </c>
      <c r="F24" s="2">
        <f t="shared" si="6"/>
        <v>45814</v>
      </c>
      <c r="G24" s="2">
        <f t="shared" si="7"/>
        <v>45815</v>
      </c>
      <c r="H24" s="17" t="s">
        <v>11</v>
      </c>
      <c r="I24" s="3"/>
      <c r="J24" s="4" t="str">
        <f t="shared" si="8"/>
        <v>Repos 3ème semaine</v>
      </c>
      <c r="K24" s="7" t="str">
        <f t="shared" si="0"/>
        <v>Repos 3ème semaine</v>
      </c>
    </row>
    <row r="25" spans="1:11" x14ac:dyDescent="0.3">
      <c r="A25" s="11">
        <f t="shared" si="1"/>
        <v>45816</v>
      </c>
      <c r="B25" s="11">
        <f t="shared" si="2"/>
        <v>45817</v>
      </c>
      <c r="C25" s="2">
        <f t="shared" si="3"/>
        <v>45818</v>
      </c>
      <c r="D25" s="2">
        <f t="shared" si="4"/>
        <v>45819</v>
      </c>
      <c r="E25" s="2">
        <f t="shared" si="5"/>
        <v>45820</v>
      </c>
      <c r="F25" s="2">
        <f t="shared" si="6"/>
        <v>45821</v>
      </c>
      <c r="G25" s="2">
        <f t="shared" si="7"/>
        <v>45822</v>
      </c>
      <c r="H25" s="17" t="s">
        <v>12</v>
      </c>
      <c r="I25" s="3"/>
      <c r="J25" s="4" t="str">
        <f t="shared" si="8"/>
        <v>Repos 4ème semaine</v>
      </c>
      <c r="K25" s="7" t="str">
        <f t="shared" si="0"/>
        <v>Repos 4ème semaine</v>
      </c>
    </row>
    <row r="26" spans="1:11" x14ac:dyDescent="0.3">
      <c r="A26" s="11">
        <f t="shared" si="1"/>
        <v>45823</v>
      </c>
      <c r="B26" s="11">
        <f t="shared" si="2"/>
        <v>45824</v>
      </c>
      <c r="C26" s="2">
        <f t="shared" si="3"/>
        <v>45825</v>
      </c>
      <c r="D26" s="2">
        <f t="shared" si="4"/>
        <v>45826</v>
      </c>
      <c r="E26" s="2">
        <f t="shared" si="5"/>
        <v>45827</v>
      </c>
      <c r="F26" s="2">
        <f t="shared" si="6"/>
        <v>45828</v>
      </c>
      <c r="G26" s="2">
        <f t="shared" si="7"/>
        <v>45829</v>
      </c>
      <c r="H26" s="17" t="s">
        <v>13</v>
      </c>
      <c r="I26" s="3"/>
      <c r="J26" s="4" t="str">
        <f t="shared" si="8"/>
        <v>Repos 5ème semaine</v>
      </c>
      <c r="K26" s="7" t="str">
        <f t="shared" si="0"/>
        <v>Repos 5ème semaine</v>
      </c>
    </row>
    <row r="27" spans="1:11" x14ac:dyDescent="0.3">
      <c r="A27" s="11">
        <f t="shared" si="1"/>
        <v>45830</v>
      </c>
      <c r="B27" s="11">
        <f t="shared" si="2"/>
        <v>45831</v>
      </c>
      <c r="C27" s="2">
        <f t="shared" si="3"/>
        <v>45832</v>
      </c>
      <c r="D27" s="2">
        <f t="shared" si="4"/>
        <v>45833</v>
      </c>
      <c r="E27" s="2">
        <f t="shared" si="5"/>
        <v>45834</v>
      </c>
      <c r="F27" s="2">
        <f t="shared" si="6"/>
        <v>45835</v>
      </c>
      <c r="G27" s="2">
        <f t="shared" si="7"/>
        <v>45836</v>
      </c>
      <c r="H27" s="17" t="s">
        <v>9</v>
      </c>
      <c r="I27" s="3"/>
      <c r="J27" s="4" t="str">
        <f t="shared" si="8"/>
        <v>Repos 1ère semaine</v>
      </c>
      <c r="K27" s="7" t="str">
        <f t="shared" si="0"/>
        <v>Repos 1ère semaine</v>
      </c>
    </row>
    <row r="28" spans="1:11" x14ac:dyDescent="0.3">
      <c r="A28" s="11">
        <f t="shared" si="1"/>
        <v>45837</v>
      </c>
      <c r="B28" s="11">
        <f t="shared" si="2"/>
        <v>45838</v>
      </c>
      <c r="C28" s="2">
        <f t="shared" si="3"/>
        <v>45839</v>
      </c>
      <c r="D28" s="2">
        <f t="shared" si="4"/>
        <v>45840</v>
      </c>
      <c r="E28" s="2">
        <f t="shared" si="5"/>
        <v>45841</v>
      </c>
      <c r="F28" s="2">
        <f t="shared" si="6"/>
        <v>45842</v>
      </c>
      <c r="G28" s="2">
        <f t="shared" si="7"/>
        <v>45843</v>
      </c>
      <c r="H28" s="17" t="s">
        <v>10</v>
      </c>
      <c r="I28" s="3"/>
      <c r="J28" s="4" t="str">
        <f t="shared" si="8"/>
        <v>Repos 2ème semaine</v>
      </c>
      <c r="K28" s="7" t="str">
        <f t="shared" si="0"/>
        <v>Repos 2ème semaine</v>
      </c>
    </row>
    <row r="29" spans="1:11" x14ac:dyDescent="0.3">
      <c r="A29" s="11">
        <f t="shared" si="1"/>
        <v>45844</v>
      </c>
      <c r="B29" s="11">
        <f t="shared" si="2"/>
        <v>45845</v>
      </c>
      <c r="C29" s="2">
        <f t="shared" si="3"/>
        <v>45846</v>
      </c>
      <c r="D29" s="2">
        <f t="shared" si="4"/>
        <v>45847</v>
      </c>
      <c r="E29" s="2">
        <f t="shared" si="5"/>
        <v>45848</v>
      </c>
      <c r="F29" s="2">
        <f t="shared" si="6"/>
        <v>45849</v>
      </c>
      <c r="G29" s="2">
        <f t="shared" si="7"/>
        <v>45850</v>
      </c>
      <c r="H29" s="17" t="s">
        <v>11</v>
      </c>
      <c r="I29" s="3"/>
      <c r="J29" s="4" t="str">
        <f t="shared" si="8"/>
        <v>Repos 3ème semaine</v>
      </c>
      <c r="K29" s="7" t="str">
        <f t="shared" si="0"/>
        <v>Repos 3ème semaine</v>
      </c>
    </row>
    <row r="30" spans="1:11" x14ac:dyDescent="0.3">
      <c r="A30" s="11">
        <f t="shared" si="1"/>
        <v>45851</v>
      </c>
      <c r="B30" s="11">
        <f t="shared" si="2"/>
        <v>45852</v>
      </c>
      <c r="C30" s="2">
        <f t="shared" si="3"/>
        <v>45853</v>
      </c>
      <c r="D30" s="2">
        <f t="shared" si="4"/>
        <v>45854</v>
      </c>
      <c r="E30" s="2">
        <f t="shared" si="5"/>
        <v>45855</v>
      </c>
      <c r="F30" s="2">
        <f t="shared" si="6"/>
        <v>45856</v>
      </c>
      <c r="G30" s="2">
        <f t="shared" si="7"/>
        <v>45857</v>
      </c>
      <c r="H30" s="17" t="s">
        <v>12</v>
      </c>
      <c r="I30" s="3"/>
      <c r="J30" s="4" t="str">
        <f t="shared" si="8"/>
        <v>Repos 4ème semaine</v>
      </c>
      <c r="K30" s="7" t="str">
        <f t="shared" si="0"/>
        <v>Repos 4ème semaine</v>
      </c>
    </row>
    <row r="31" spans="1:11" x14ac:dyDescent="0.3">
      <c r="A31" s="11">
        <f t="shared" si="1"/>
        <v>45858</v>
      </c>
      <c r="B31" s="11">
        <f t="shared" si="2"/>
        <v>45859</v>
      </c>
      <c r="C31" s="2">
        <f t="shared" si="3"/>
        <v>45860</v>
      </c>
      <c r="D31" s="2">
        <f t="shared" si="4"/>
        <v>45861</v>
      </c>
      <c r="E31" s="2">
        <f t="shared" si="5"/>
        <v>45862</v>
      </c>
      <c r="F31" s="2">
        <f t="shared" si="6"/>
        <v>45863</v>
      </c>
      <c r="G31" s="2">
        <f t="shared" si="7"/>
        <v>45864</v>
      </c>
      <c r="H31" s="17" t="s">
        <v>13</v>
      </c>
      <c r="I31" s="3"/>
      <c r="J31" s="4" t="str">
        <f t="shared" si="8"/>
        <v>Repos 5ème semaine</v>
      </c>
      <c r="K31" s="7" t="str">
        <f t="shared" si="0"/>
        <v>Repos 5ème semaine</v>
      </c>
    </row>
    <row r="32" spans="1:11" x14ac:dyDescent="0.3">
      <c r="A32" s="11">
        <f t="shared" si="1"/>
        <v>45865</v>
      </c>
      <c r="B32" s="11">
        <f t="shared" si="2"/>
        <v>45866</v>
      </c>
      <c r="C32" s="2">
        <f t="shared" si="3"/>
        <v>45867</v>
      </c>
      <c r="D32" s="2">
        <f t="shared" si="4"/>
        <v>45868</v>
      </c>
      <c r="E32" s="2">
        <f t="shared" si="5"/>
        <v>45869</v>
      </c>
      <c r="F32" s="2">
        <f t="shared" si="6"/>
        <v>45870</v>
      </c>
      <c r="G32" s="2">
        <f t="shared" si="7"/>
        <v>45871</v>
      </c>
      <c r="H32" s="17" t="s">
        <v>9</v>
      </c>
      <c r="I32" s="3"/>
      <c r="J32" s="4" t="str">
        <f t="shared" si="8"/>
        <v>Repos 1ère semaine</v>
      </c>
      <c r="K32" s="7" t="str">
        <f t="shared" si="0"/>
        <v>Repos 1ère semaine</v>
      </c>
    </row>
    <row r="33" spans="1:11" x14ac:dyDescent="0.3">
      <c r="A33" s="11">
        <f t="shared" si="1"/>
        <v>45872</v>
      </c>
      <c r="B33" s="11">
        <f t="shared" si="2"/>
        <v>45873</v>
      </c>
      <c r="C33" s="2">
        <f t="shared" si="3"/>
        <v>45874</v>
      </c>
      <c r="D33" s="2">
        <f t="shared" si="4"/>
        <v>45875</v>
      </c>
      <c r="E33" s="2">
        <f t="shared" si="5"/>
        <v>45876</v>
      </c>
      <c r="F33" s="2">
        <f t="shared" si="6"/>
        <v>45877</v>
      </c>
      <c r="G33" s="2">
        <f t="shared" si="7"/>
        <v>45878</v>
      </c>
      <c r="H33" s="17" t="s">
        <v>10</v>
      </c>
      <c r="I33" s="3"/>
      <c r="J33" s="4" t="str">
        <f t="shared" si="8"/>
        <v>Repos 2ème semaine</v>
      </c>
      <c r="K33" s="7" t="str">
        <f t="shared" si="0"/>
        <v>Repos 2ème semaine</v>
      </c>
    </row>
    <row r="34" spans="1:11" x14ac:dyDescent="0.3">
      <c r="A34" s="11">
        <f t="shared" si="1"/>
        <v>45879</v>
      </c>
      <c r="B34" s="11">
        <f t="shared" si="2"/>
        <v>45880</v>
      </c>
      <c r="C34" s="2">
        <f t="shared" si="3"/>
        <v>45881</v>
      </c>
      <c r="D34" s="2">
        <f t="shared" si="4"/>
        <v>45882</v>
      </c>
      <c r="E34" s="2">
        <f t="shared" si="5"/>
        <v>45883</v>
      </c>
      <c r="F34" s="2">
        <f t="shared" si="6"/>
        <v>45884</v>
      </c>
      <c r="G34" s="2">
        <f t="shared" si="7"/>
        <v>45885</v>
      </c>
      <c r="H34" s="17" t="s">
        <v>11</v>
      </c>
      <c r="I34" s="3"/>
      <c r="J34" s="4" t="str">
        <f t="shared" si="8"/>
        <v>Repos 3ème semaine</v>
      </c>
      <c r="K34" s="7" t="str">
        <f t="shared" si="0"/>
        <v>Repos 3ème semaine</v>
      </c>
    </row>
    <row r="35" spans="1:11" x14ac:dyDescent="0.3">
      <c r="A35" s="11">
        <f t="shared" si="1"/>
        <v>45886</v>
      </c>
      <c r="B35" s="11">
        <f t="shared" si="2"/>
        <v>45887</v>
      </c>
      <c r="C35" s="2">
        <f t="shared" si="3"/>
        <v>45888</v>
      </c>
      <c r="D35" s="2">
        <f t="shared" si="4"/>
        <v>45889</v>
      </c>
      <c r="E35" s="2">
        <f t="shared" si="5"/>
        <v>45890</v>
      </c>
      <c r="F35" s="2">
        <f t="shared" si="6"/>
        <v>45891</v>
      </c>
      <c r="G35" s="2">
        <f t="shared" si="7"/>
        <v>45892</v>
      </c>
      <c r="H35" s="17" t="s">
        <v>12</v>
      </c>
      <c r="I35" s="3"/>
      <c r="J35" s="4" t="str">
        <f t="shared" si="8"/>
        <v>Repos 4ème semaine</v>
      </c>
      <c r="K35" s="7" t="str">
        <f t="shared" si="0"/>
        <v>Repos 4ème semaine</v>
      </c>
    </row>
    <row r="36" spans="1:11" x14ac:dyDescent="0.3">
      <c r="A36" s="11">
        <f t="shared" si="1"/>
        <v>45893</v>
      </c>
      <c r="B36" s="11">
        <f t="shared" si="2"/>
        <v>45894</v>
      </c>
      <c r="C36" s="2">
        <f t="shared" si="3"/>
        <v>45895</v>
      </c>
      <c r="D36" s="2">
        <f t="shared" si="4"/>
        <v>45896</v>
      </c>
      <c r="E36" s="2">
        <f t="shared" si="5"/>
        <v>45897</v>
      </c>
      <c r="F36" s="2">
        <f t="shared" si="6"/>
        <v>45898</v>
      </c>
      <c r="G36" s="2">
        <f t="shared" si="7"/>
        <v>45899</v>
      </c>
      <c r="H36" s="17" t="s">
        <v>13</v>
      </c>
      <c r="I36" s="3"/>
      <c r="J36" s="4" t="str">
        <f t="shared" si="8"/>
        <v>Repos 5ème semaine</v>
      </c>
      <c r="K36" s="7" t="str">
        <f t="shared" si="0"/>
        <v>Repos 5ème semaine</v>
      </c>
    </row>
    <row r="37" spans="1:11" x14ac:dyDescent="0.3">
      <c r="A37" s="11">
        <f t="shared" si="1"/>
        <v>45900</v>
      </c>
      <c r="B37" s="11">
        <f t="shared" si="2"/>
        <v>45901</v>
      </c>
      <c r="C37" s="2">
        <f t="shared" si="3"/>
        <v>45902</v>
      </c>
      <c r="D37" s="2">
        <f t="shared" si="4"/>
        <v>45903</v>
      </c>
      <c r="E37" s="2">
        <f t="shared" si="5"/>
        <v>45904</v>
      </c>
      <c r="F37" s="2">
        <f t="shared" si="6"/>
        <v>45905</v>
      </c>
      <c r="G37" s="2">
        <f t="shared" si="7"/>
        <v>45906</v>
      </c>
      <c r="H37" s="17" t="s">
        <v>9</v>
      </c>
      <c r="I37" s="3"/>
      <c r="J37" s="4" t="str">
        <f t="shared" si="8"/>
        <v>Repos 1ère semaine</v>
      </c>
      <c r="K37" s="7" t="str">
        <f t="shared" si="0"/>
        <v>Repos 1ère semaine</v>
      </c>
    </row>
    <row r="38" spans="1:11" ht="17.45" customHeight="1" x14ac:dyDescent="0.3">
      <c r="A38" s="11">
        <f t="shared" si="1"/>
        <v>45907</v>
      </c>
      <c r="B38" s="11">
        <f t="shared" si="2"/>
        <v>45908</v>
      </c>
      <c r="C38" s="2">
        <f t="shared" si="3"/>
        <v>45909</v>
      </c>
      <c r="D38" s="2">
        <f t="shared" si="4"/>
        <v>45910</v>
      </c>
      <c r="E38" s="2">
        <f t="shared" si="5"/>
        <v>45911</v>
      </c>
      <c r="F38" s="2">
        <f t="shared" si="6"/>
        <v>45912</v>
      </c>
      <c r="G38" s="2">
        <f t="shared" si="7"/>
        <v>45913</v>
      </c>
      <c r="H38" s="17" t="s">
        <v>10</v>
      </c>
      <c r="I38" s="3"/>
      <c r="J38" s="4" t="str">
        <f t="shared" si="8"/>
        <v>Repos 2ème semaine</v>
      </c>
      <c r="K38" s="7" t="str">
        <f t="shared" si="0"/>
        <v>Repos 2ème semaine</v>
      </c>
    </row>
    <row r="39" spans="1:11" x14ac:dyDescent="0.3">
      <c r="A39" s="11">
        <f t="shared" si="1"/>
        <v>45914</v>
      </c>
      <c r="B39" s="11">
        <f t="shared" si="2"/>
        <v>45915</v>
      </c>
      <c r="C39" s="2">
        <f t="shared" si="3"/>
        <v>45916</v>
      </c>
      <c r="D39" s="2">
        <f t="shared" si="4"/>
        <v>45917</v>
      </c>
      <c r="E39" s="2">
        <f t="shared" si="5"/>
        <v>45918</v>
      </c>
      <c r="F39" s="2">
        <f t="shared" si="6"/>
        <v>45919</v>
      </c>
      <c r="G39" s="2">
        <f t="shared" si="7"/>
        <v>45920</v>
      </c>
      <c r="H39" s="17" t="s">
        <v>11</v>
      </c>
      <c r="I39" s="3"/>
      <c r="J39" s="4" t="str">
        <f t="shared" si="8"/>
        <v>Repos 3ème semaine</v>
      </c>
      <c r="K39" s="7" t="str">
        <f t="shared" si="0"/>
        <v>Repos 3ème semaine</v>
      </c>
    </row>
    <row r="40" spans="1:11" x14ac:dyDescent="0.3">
      <c r="A40" s="11">
        <f t="shared" si="1"/>
        <v>45921</v>
      </c>
      <c r="B40" s="11">
        <f t="shared" si="2"/>
        <v>45922</v>
      </c>
      <c r="C40" s="2">
        <f t="shared" si="3"/>
        <v>45923</v>
      </c>
      <c r="D40" s="2">
        <f t="shared" si="4"/>
        <v>45924</v>
      </c>
      <c r="E40" s="2">
        <f t="shared" si="5"/>
        <v>45925</v>
      </c>
      <c r="F40" s="2">
        <f t="shared" si="6"/>
        <v>45926</v>
      </c>
      <c r="G40" s="2">
        <f t="shared" si="7"/>
        <v>45927</v>
      </c>
      <c r="H40" s="17" t="s">
        <v>12</v>
      </c>
      <c r="I40" s="3"/>
      <c r="J40" s="4" t="str">
        <f t="shared" si="8"/>
        <v>Repos 4ème semaine</v>
      </c>
      <c r="K40" s="7" t="str">
        <f t="shared" si="0"/>
        <v>Repos 4ème semaine</v>
      </c>
    </row>
    <row r="41" spans="1:11" x14ac:dyDescent="0.3">
      <c r="A41" s="11">
        <f t="shared" si="1"/>
        <v>45928</v>
      </c>
      <c r="B41" s="11">
        <f t="shared" si="2"/>
        <v>45929</v>
      </c>
      <c r="C41" s="2">
        <f t="shared" si="3"/>
        <v>45930</v>
      </c>
      <c r="D41" s="2">
        <f t="shared" si="4"/>
        <v>45931</v>
      </c>
      <c r="E41" s="2">
        <f t="shared" si="5"/>
        <v>45932</v>
      </c>
      <c r="F41" s="2">
        <f t="shared" si="6"/>
        <v>45933</v>
      </c>
      <c r="G41" s="2">
        <f t="shared" si="7"/>
        <v>45934</v>
      </c>
      <c r="H41" s="17" t="s">
        <v>13</v>
      </c>
      <c r="I41" s="3"/>
      <c r="J41" s="4" t="str">
        <f t="shared" si="8"/>
        <v>Repos 5ème semaine</v>
      </c>
      <c r="K41" s="7" t="str">
        <f t="shared" si="0"/>
        <v>Repos 5ème semaine</v>
      </c>
    </row>
    <row r="42" spans="1:11" x14ac:dyDescent="0.3">
      <c r="A42" s="11">
        <f t="shared" si="1"/>
        <v>45935</v>
      </c>
      <c r="B42" s="11">
        <f t="shared" si="2"/>
        <v>45936</v>
      </c>
      <c r="C42" s="2">
        <f t="shared" si="3"/>
        <v>45937</v>
      </c>
      <c r="D42" s="2">
        <f t="shared" si="4"/>
        <v>45938</v>
      </c>
      <c r="E42" s="2">
        <f t="shared" si="5"/>
        <v>45939</v>
      </c>
      <c r="F42" s="2">
        <f t="shared" si="6"/>
        <v>45940</v>
      </c>
      <c r="G42" s="2">
        <f t="shared" si="7"/>
        <v>45941</v>
      </c>
      <c r="H42" s="17" t="s">
        <v>9</v>
      </c>
      <c r="I42" s="3"/>
      <c r="J42" s="4" t="str">
        <f t="shared" si="8"/>
        <v>Repos 1ère semaine</v>
      </c>
      <c r="K42" s="7" t="str">
        <f t="shared" si="0"/>
        <v>Repos 1ère semaine</v>
      </c>
    </row>
    <row r="43" spans="1:11" x14ac:dyDescent="0.3">
      <c r="A43" s="11">
        <f t="shared" si="1"/>
        <v>45942</v>
      </c>
      <c r="B43" s="11">
        <f t="shared" si="2"/>
        <v>45943</v>
      </c>
      <c r="C43" s="2">
        <f t="shared" si="3"/>
        <v>45944</v>
      </c>
      <c r="D43" s="2">
        <f t="shared" si="4"/>
        <v>45945</v>
      </c>
      <c r="E43" s="2">
        <f t="shared" si="5"/>
        <v>45946</v>
      </c>
      <c r="F43" s="2">
        <f t="shared" si="6"/>
        <v>45947</v>
      </c>
      <c r="G43" s="2">
        <f t="shared" si="7"/>
        <v>45948</v>
      </c>
      <c r="H43" s="17" t="s">
        <v>10</v>
      </c>
      <c r="I43" s="3"/>
      <c r="J43" s="4" t="str">
        <f t="shared" si="8"/>
        <v>Repos 2ème semaine</v>
      </c>
      <c r="K43" s="7" t="str">
        <f t="shared" si="0"/>
        <v>Repos 2ème semaine</v>
      </c>
    </row>
    <row r="44" spans="1:11" x14ac:dyDescent="0.3">
      <c r="A44" s="11">
        <f t="shared" si="1"/>
        <v>45949</v>
      </c>
      <c r="B44" s="11">
        <f t="shared" si="2"/>
        <v>45950</v>
      </c>
      <c r="C44" s="2">
        <f t="shared" si="3"/>
        <v>45951</v>
      </c>
      <c r="D44" s="2">
        <f t="shared" si="4"/>
        <v>45952</v>
      </c>
      <c r="E44" s="2">
        <f t="shared" si="5"/>
        <v>45953</v>
      </c>
      <c r="F44" s="2">
        <f t="shared" si="6"/>
        <v>45954</v>
      </c>
      <c r="G44" s="2">
        <f t="shared" si="7"/>
        <v>45955</v>
      </c>
      <c r="H44" s="17" t="s">
        <v>11</v>
      </c>
      <c r="I44" s="3"/>
      <c r="J44" s="4" t="str">
        <f t="shared" si="8"/>
        <v>Repos 3ème semaine</v>
      </c>
      <c r="K44" s="7" t="str">
        <f t="shared" si="0"/>
        <v>Repos 3ème semaine</v>
      </c>
    </row>
    <row r="45" spans="1:11" x14ac:dyDescent="0.3">
      <c r="A45" s="11">
        <f t="shared" si="1"/>
        <v>45956</v>
      </c>
      <c r="B45" s="11">
        <f t="shared" si="2"/>
        <v>45957</v>
      </c>
      <c r="C45" s="2">
        <f t="shared" si="3"/>
        <v>45958</v>
      </c>
      <c r="D45" s="2">
        <f t="shared" si="4"/>
        <v>45959</v>
      </c>
      <c r="E45" s="2">
        <f t="shared" si="5"/>
        <v>45960</v>
      </c>
      <c r="F45" s="2">
        <f t="shared" si="6"/>
        <v>45961</v>
      </c>
      <c r="G45" s="2">
        <f t="shared" si="7"/>
        <v>45962</v>
      </c>
      <c r="H45" s="17" t="s">
        <v>12</v>
      </c>
      <c r="I45" s="3"/>
      <c r="J45" s="4" t="str">
        <f t="shared" si="8"/>
        <v>Repos 4ème semaine</v>
      </c>
      <c r="K45" s="7" t="str">
        <f t="shared" si="0"/>
        <v>Repos 4ème semaine</v>
      </c>
    </row>
    <row r="46" spans="1:11" x14ac:dyDescent="0.3">
      <c r="A46" s="11">
        <f t="shared" si="1"/>
        <v>45963</v>
      </c>
      <c r="B46" s="11">
        <f t="shared" si="2"/>
        <v>45964</v>
      </c>
      <c r="C46" s="2">
        <f t="shared" si="3"/>
        <v>45965</v>
      </c>
      <c r="D46" s="2">
        <f t="shared" si="4"/>
        <v>45966</v>
      </c>
      <c r="E46" s="2">
        <f t="shared" si="5"/>
        <v>45967</v>
      </c>
      <c r="F46" s="2">
        <f t="shared" si="6"/>
        <v>45968</v>
      </c>
      <c r="G46" s="2">
        <f t="shared" si="7"/>
        <v>45969</v>
      </c>
      <c r="H46" s="17" t="s">
        <v>13</v>
      </c>
      <c r="I46" s="3"/>
      <c r="J46" s="4" t="str">
        <f t="shared" si="8"/>
        <v>Repos 5ème semaine</v>
      </c>
      <c r="K46" s="7" t="str">
        <f t="shared" si="0"/>
        <v>Repos 5ème semaine</v>
      </c>
    </row>
    <row r="47" spans="1:11" x14ac:dyDescent="0.3">
      <c r="A47" s="11">
        <f t="shared" si="1"/>
        <v>45970</v>
      </c>
      <c r="B47" s="11">
        <f t="shared" si="2"/>
        <v>45971</v>
      </c>
      <c r="C47" s="2">
        <f t="shared" si="3"/>
        <v>45972</v>
      </c>
      <c r="D47" s="2">
        <f t="shared" si="4"/>
        <v>45973</v>
      </c>
      <c r="E47" s="2">
        <f t="shared" si="5"/>
        <v>45974</v>
      </c>
      <c r="F47" s="2">
        <f t="shared" si="6"/>
        <v>45975</v>
      </c>
      <c r="G47" s="2">
        <f t="shared" si="7"/>
        <v>45976</v>
      </c>
      <c r="H47" s="17" t="s">
        <v>9</v>
      </c>
      <c r="I47" s="3"/>
      <c r="J47" s="4" t="str">
        <f t="shared" si="8"/>
        <v>Repos 1ère semaine</v>
      </c>
      <c r="K47" s="7" t="str">
        <f t="shared" si="0"/>
        <v>Repos 1ère semaine</v>
      </c>
    </row>
    <row r="48" spans="1:11" x14ac:dyDescent="0.3">
      <c r="A48" s="11">
        <f t="shared" si="1"/>
        <v>45977</v>
      </c>
      <c r="B48" s="11">
        <f t="shared" si="2"/>
        <v>45978</v>
      </c>
      <c r="C48" s="2">
        <f t="shared" si="3"/>
        <v>45979</v>
      </c>
      <c r="D48" s="2">
        <f t="shared" si="4"/>
        <v>45980</v>
      </c>
      <c r="E48" s="2">
        <f t="shared" si="5"/>
        <v>45981</v>
      </c>
      <c r="F48" s="2">
        <f t="shared" si="6"/>
        <v>45982</v>
      </c>
      <c r="G48" s="2">
        <f t="shared" si="7"/>
        <v>45983</v>
      </c>
      <c r="H48" s="17" t="s">
        <v>10</v>
      </c>
      <c r="I48" s="3"/>
      <c r="J48" s="4" t="str">
        <f t="shared" si="8"/>
        <v>Repos 2ème semaine</v>
      </c>
      <c r="K48" s="7" t="str">
        <f t="shared" si="0"/>
        <v>Repos 2ème semaine</v>
      </c>
    </row>
    <row r="49" spans="1:11" x14ac:dyDescent="0.3">
      <c r="A49" s="11">
        <f t="shared" si="1"/>
        <v>45984</v>
      </c>
      <c r="B49" s="11">
        <f t="shared" si="2"/>
        <v>45985</v>
      </c>
      <c r="C49" s="2">
        <f t="shared" si="3"/>
        <v>45986</v>
      </c>
      <c r="D49" s="2">
        <f t="shared" si="4"/>
        <v>45987</v>
      </c>
      <c r="E49" s="2">
        <f t="shared" si="5"/>
        <v>45988</v>
      </c>
      <c r="F49" s="2">
        <f t="shared" si="6"/>
        <v>45989</v>
      </c>
      <c r="G49" s="2">
        <f t="shared" si="7"/>
        <v>45990</v>
      </c>
      <c r="H49" s="17" t="s">
        <v>11</v>
      </c>
      <c r="I49" s="3"/>
      <c r="J49" s="4" t="str">
        <f t="shared" si="8"/>
        <v>Repos 3ème semaine</v>
      </c>
      <c r="K49" s="7" t="str">
        <f t="shared" si="0"/>
        <v>Repos 3ème semaine</v>
      </c>
    </row>
    <row r="50" spans="1:11" x14ac:dyDescent="0.3">
      <c r="A50" s="11">
        <f t="shared" si="1"/>
        <v>45991</v>
      </c>
      <c r="B50" s="11">
        <f t="shared" si="2"/>
        <v>45992</v>
      </c>
      <c r="C50" s="2">
        <f t="shared" si="3"/>
        <v>45993</v>
      </c>
      <c r="D50" s="2">
        <f t="shared" si="4"/>
        <v>45994</v>
      </c>
      <c r="E50" s="2">
        <f t="shared" si="5"/>
        <v>45995</v>
      </c>
      <c r="F50" s="2">
        <f t="shared" si="6"/>
        <v>45996</v>
      </c>
      <c r="G50" s="2">
        <f t="shared" si="7"/>
        <v>45997</v>
      </c>
      <c r="H50" s="17" t="s">
        <v>12</v>
      </c>
      <c r="I50" s="3"/>
      <c r="J50" s="4" t="str">
        <f t="shared" si="8"/>
        <v>Repos 4ème semaine</v>
      </c>
      <c r="K50" s="7" t="str">
        <f t="shared" si="0"/>
        <v>Repos 4ème semaine</v>
      </c>
    </row>
    <row r="51" spans="1:11" x14ac:dyDescent="0.3">
      <c r="A51" s="11">
        <f>DATE(YEAR($A50),MONTH($A50),DAY($A50)+7)</f>
        <v>45998</v>
      </c>
      <c r="B51" s="11">
        <f t="shared" si="2"/>
        <v>45999</v>
      </c>
      <c r="C51" s="2">
        <f t="shared" si="3"/>
        <v>46000</v>
      </c>
      <c r="D51" s="2">
        <f t="shared" si="4"/>
        <v>46001</v>
      </c>
      <c r="E51" s="2">
        <f t="shared" si="5"/>
        <v>46002</v>
      </c>
      <c r="F51" s="2">
        <f t="shared" si="6"/>
        <v>46003</v>
      </c>
      <c r="G51" s="2">
        <f t="shared" si="7"/>
        <v>46004</v>
      </c>
      <c r="H51" s="17" t="s">
        <v>13</v>
      </c>
      <c r="I51" s="3"/>
      <c r="J51" s="4" t="str">
        <f t="shared" si="8"/>
        <v>Repos 5ème semaine</v>
      </c>
      <c r="K51" s="7" t="str">
        <f t="shared" si="0"/>
        <v>Repos 5ème semaine</v>
      </c>
    </row>
    <row r="52" spans="1:11" x14ac:dyDescent="0.3">
      <c r="A52" s="11">
        <f t="shared" si="1"/>
        <v>46005</v>
      </c>
      <c r="B52" s="11">
        <f t="shared" si="2"/>
        <v>46006</v>
      </c>
      <c r="C52" s="2">
        <f t="shared" si="3"/>
        <v>46007</v>
      </c>
      <c r="D52" s="2">
        <f t="shared" si="4"/>
        <v>46008</v>
      </c>
      <c r="E52" s="2">
        <f t="shared" si="5"/>
        <v>46009</v>
      </c>
      <c r="F52" s="2">
        <f t="shared" si="6"/>
        <v>46010</v>
      </c>
      <c r="G52" s="2">
        <f t="shared" si="7"/>
        <v>46011</v>
      </c>
      <c r="H52" s="17" t="s">
        <v>9</v>
      </c>
      <c r="I52" s="3"/>
      <c r="J52" s="4" t="str">
        <f t="shared" si="8"/>
        <v>Repos 1ère semaine</v>
      </c>
      <c r="K52" s="7" t="str">
        <f t="shared" si="0"/>
        <v>Repos 1ère semaine</v>
      </c>
    </row>
    <row r="53" spans="1:11" x14ac:dyDescent="0.3">
      <c r="A53" s="11">
        <f t="shared" si="1"/>
        <v>46012</v>
      </c>
      <c r="B53" s="11">
        <f t="shared" si="2"/>
        <v>46013</v>
      </c>
      <c r="C53" s="2">
        <f t="shared" si="3"/>
        <v>46014</v>
      </c>
      <c r="D53" s="2">
        <f t="shared" si="4"/>
        <v>46015</v>
      </c>
      <c r="E53" s="2">
        <f t="shared" si="5"/>
        <v>46016</v>
      </c>
      <c r="F53" s="2">
        <f t="shared" si="6"/>
        <v>46017</v>
      </c>
      <c r="G53" s="2">
        <f>DATE(YEAR($G52),MONTH($G52),DAY($G52)+7)</f>
        <v>46018</v>
      </c>
      <c r="H53" s="17" t="s">
        <v>10</v>
      </c>
      <c r="I53" s="3"/>
      <c r="J53" s="4" t="str">
        <f t="shared" si="8"/>
        <v>Repos 2ème semaine</v>
      </c>
      <c r="K53" s="7" t="str">
        <f t="shared" si="0"/>
        <v>Repos 2ème semaine</v>
      </c>
    </row>
    <row r="54" spans="1:11" x14ac:dyDescent="0.3">
      <c r="A54" s="11">
        <f t="shared" si="1"/>
        <v>46019</v>
      </c>
      <c r="B54" s="11">
        <f t="shared" si="2"/>
        <v>46020</v>
      </c>
      <c r="C54" s="2">
        <f t="shared" si="3"/>
        <v>46021</v>
      </c>
      <c r="D54" s="2">
        <f t="shared" si="4"/>
        <v>46022</v>
      </c>
      <c r="E54" s="2"/>
      <c r="F54" s="2"/>
      <c r="G54" s="2"/>
      <c r="H54" s="17" t="s">
        <v>11</v>
      </c>
      <c r="I54" s="3"/>
      <c r="J54" s="4" t="str">
        <f t="shared" si="8"/>
        <v>Repos 3ème semaine</v>
      </c>
      <c r="K54" s="7" t="str">
        <f t="shared" si="0"/>
        <v>Repos 3ème semaine</v>
      </c>
    </row>
    <row r="55" spans="1:11" x14ac:dyDescent="0.3">
      <c r="G55"/>
      <c r="H55" s="15"/>
      <c r="I55"/>
      <c r="J55"/>
    </row>
    <row r="56" spans="1:11" x14ac:dyDescent="0.3">
      <c r="H56" s="15"/>
    </row>
    <row r="57" spans="1:11" x14ac:dyDescent="0.3">
      <c r="H57"/>
    </row>
    <row r="58" spans="1:11" x14ac:dyDescent="0.3">
      <c r="H58"/>
    </row>
  </sheetData>
  <conditionalFormatting sqref="J1:J54 J56:J1048576">
    <cfRule type="expression" dxfId="5" priority="6">
      <formula>"Repos 1ère semaine"</formula>
    </cfRule>
  </conditionalFormatting>
  <conditionalFormatting sqref="K2:K54">
    <cfRule type="expression" dxfId="4" priority="1">
      <formula>$K2="Repos 5ème semaine"</formula>
    </cfRule>
    <cfRule type="expression" dxfId="3" priority="2">
      <formula>$K2="Repos 4ème semaine"</formula>
    </cfRule>
    <cfRule type="expression" dxfId="2" priority="3">
      <formula>$K2="Repos 3ème semaine"</formula>
    </cfRule>
    <cfRule type="expression" dxfId="1" priority="4">
      <formula>$K2="Repos 2ème semaine"</formula>
    </cfRule>
    <cfRule type="expression" dxfId="0" priority="5">
      <formula>$K2="Repos 1ère semaine"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2019</vt:lpstr>
      <vt:lpstr>2020</vt:lpstr>
      <vt:lpstr>2021</vt:lpstr>
      <vt:lpstr>2022</vt:lpstr>
      <vt:lpstr>2023</vt:lpstr>
      <vt:lpstr>2024</vt:lpstr>
      <vt:lpstr>2025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ROBETTE Lucas</dc:creator>
  <cp:keywords/>
  <dc:description/>
  <cp:lastModifiedBy>francis henniaux</cp:lastModifiedBy>
  <cp:revision/>
  <dcterms:created xsi:type="dcterms:W3CDTF">2022-03-31T10:54:23Z</dcterms:created>
  <dcterms:modified xsi:type="dcterms:W3CDTF">2023-12-13T16:21:43Z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2022-03-31T10:54:24Z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70c47d57-9141-46d0-8026-cea661b94c0d</vt:lpwstr>
  </property>
  <property fmtid="{D5CDD505-2E9C-101B-9397-08002B2CF9AE}" pid="8" name="MSIP_Label_97a477d1-147d-4e34-b5e3-7b26d2f44870_ContentBits">
    <vt:lpwstr>0</vt:lpwstr>
  </property>
</Properties>
</file>