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731"/>
  <workbookPr filterPrivacy="1" defaultThemeVersion="124226"/>
  <xr:revisionPtr revIDLastSave="0" documentId="13_ncr:1_{5EE5FD35-2CA9-4264-A5AF-B3D436DF680D}" xr6:coauthVersionLast="47" xr6:coauthVersionMax="47" xr10:uidLastSave="{00000000-0000-0000-0000-000000000000}"/>
  <bookViews>
    <workbookView xWindow="-120" yWindow="-120" windowWidth="29040" windowHeight="15720" activeTab="2" xr2:uid="{00000000-000D-0000-FFFF-FFFF00000000}"/>
  </bookViews>
  <sheets>
    <sheet name="Data_1" sheetId="1" r:id="rId1"/>
    <sheet name="Data_2" sheetId="2" r:id="rId2"/>
    <sheet name="Results" sheetId="3" r:id="rId3"/>
    <sheet name="Liste_Tableaux" sheetId="4" r:id="rId4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" i="3" l="1"/>
  <c r="G1" i="3"/>
  <c r="C1" i="3"/>
  <c r="A1" i="3" s="1"/>
  <c r="E25" i="3" a="1"/>
  <c r="F26" i="3" a="1"/>
  <c r="F30" i="3" a="1"/>
  <c r="E24" i="3" a="1"/>
  <c r="G26" i="3" a="1"/>
  <c r="F29" i="3" a="1"/>
  <c r="G24" i="3" a="1"/>
  <c r="G28" i="3" a="1"/>
  <c r="F31" i="3" a="1"/>
  <c r="G23" i="3" a="1"/>
  <c r="G27" i="3" a="1"/>
  <c r="E29" i="3" a="1"/>
  <c r="G31" i="3" a="1"/>
  <c r="F25" i="3" a="1"/>
  <c r="E28" i="3" a="1"/>
  <c r="G30" i="3" a="1"/>
  <c r="E26" i="3" a="1"/>
  <c r="E30" i="3" a="1"/>
  <c r="E23" i="3" a="1"/>
  <c r="F24" i="3" a="1"/>
  <c r="G25" i="3" a="1"/>
  <c r="E27" i="3" a="1"/>
  <c r="F28" i="3" a="1"/>
  <c r="G29" i="3" a="1"/>
  <c r="E31" i="3" a="1"/>
  <c r="F23" i="3" a="1"/>
  <c r="F27" i="3" a="1"/>
  <c r="A24" i="3" a="1"/>
  <c r="A28" i="3" a="1"/>
  <c r="C30" i="3" a="1"/>
  <c r="A25" i="3" a="1"/>
  <c r="C25" i="3" a="1"/>
  <c r="A27" i="3" a="1"/>
  <c r="C29" i="3" a="1"/>
  <c r="C31" i="3" a="1"/>
  <c r="B24" i="3" a="1"/>
  <c r="B28" i="3" a="1"/>
  <c r="A31" i="3" a="1"/>
  <c r="B30" i="3" a="1"/>
  <c r="A26" i="3" a="1"/>
  <c r="B27" i="3" a="1"/>
  <c r="B31" i="3" a="1"/>
  <c r="B26" i="3" a="1"/>
  <c r="C24" i="3" a="1"/>
  <c r="C28" i="3" a="1"/>
  <c r="A30" i="3" a="1"/>
  <c r="A29" i="3" a="1"/>
  <c r="B25" i="3" a="1"/>
  <c r="C26" i="3" a="1"/>
  <c r="B29" i="3" a="1"/>
  <c r="C27" i="3" a="1"/>
  <c r="E8" i="3" a="1"/>
  <c r="G18" i="3" a="1"/>
  <c r="G22" i="3" a="1"/>
  <c r="E7" i="3" a="1"/>
  <c r="G13" i="3" a="1"/>
  <c r="G21" i="3" a="1"/>
  <c r="E19" i="3" a="1"/>
  <c r="F4" i="3" a="1"/>
  <c r="E6" i="3" a="1"/>
  <c r="F7" i="3" a="1"/>
  <c r="E10" i="3" a="1"/>
  <c r="G12" i="3" a="1"/>
  <c r="F15" i="3" a="1"/>
  <c r="E18" i="3" a="1"/>
  <c r="G20" i="3" a="1"/>
  <c r="E22" i="3" a="1"/>
  <c r="E5" i="3" a="1"/>
  <c r="F10" i="3" a="1"/>
  <c r="E13" i="3" a="1"/>
  <c r="E17" i="3" a="1"/>
  <c r="E21" i="3" a="1"/>
  <c r="G5" i="3" a="1"/>
  <c r="E15" i="3" a="1"/>
  <c r="G4" i="3" a="1"/>
  <c r="G8" i="3" a="1"/>
  <c r="F11" i="3" a="1"/>
  <c r="E14" i="3" a="1"/>
  <c r="G16" i="3" a="1"/>
  <c r="F19" i="3" a="1"/>
  <c r="F6" i="3" a="1"/>
  <c r="E9" i="3" a="1"/>
  <c r="G11" i="3" a="1"/>
  <c r="G15" i="3" a="1"/>
  <c r="G19" i="3" a="1"/>
  <c r="E11" i="3" a="1"/>
  <c r="G17" i="3" a="1"/>
  <c r="G7" i="3" a="1"/>
  <c r="F14" i="3" a="1"/>
  <c r="F18" i="3" a="1"/>
  <c r="F22" i="3" a="1"/>
  <c r="G9" i="3" a="1"/>
  <c r="F16" i="3" a="1"/>
  <c r="E4" i="3" a="1"/>
  <c r="F5" i="3" a="1"/>
  <c r="G6" i="3" a="1"/>
  <c r="F9" i="3" a="1"/>
  <c r="G10" i="3" a="1"/>
  <c r="E12" i="3" a="1"/>
  <c r="F13" i="3" a="1"/>
  <c r="G14" i="3" a="1"/>
  <c r="E16" i="3" a="1"/>
  <c r="F17" i="3" a="1"/>
  <c r="E20" i="3" a="1"/>
  <c r="F21" i="3" a="1"/>
  <c r="F8" i="3" a="1"/>
  <c r="F12" i="3" a="1"/>
  <c r="F20" i="3" a="1"/>
  <c r="F3" i="3" a="1"/>
  <c r="G3" i="3" a="1"/>
  <c r="E3" i="3" a="1"/>
  <c r="A11" i="3" a="1"/>
  <c r="B12" i="3" a="1"/>
  <c r="C13" i="3" a="1"/>
  <c r="A15" i="3" a="1"/>
  <c r="B16" i="3" a="1"/>
  <c r="C17" i="3" a="1"/>
  <c r="A19" i="3" a="1"/>
  <c r="B20" i="3" a="1"/>
  <c r="C21" i="3" a="1"/>
  <c r="A23" i="3" a="1"/>
  <c r="C12" i="3" a="1"/>
  <c r="A14" i="3" a="1"/>
  <c r="C16" i="3" a="1"/>
  <c r="B19" i="3" a="1"/>
  <c r="A22" i="3" a="1"/>
  <c r="B23" i="3" a="1"/>
  <c r="A16" i="3" a="1"/>
  <c r="B21" i="3" a="1"/>
  <c r="B11" i="3" a="1"/>
  <c r="B15" i="3" a="1"/>
  <c r="A18" i="3" a="1"/>
  <c r="C20" i="3" a="1"/>
  <c r="C23" i="3" a="1"/>
  <c r="C14" i="3" a="1"/>
  <c r="A20" i="3" a="1"/>
  <c r="C11" i="3" a="1"/>
  <c r="B14" i="3" a="1"/>
  <c r="C15" i="3" a="1"/>
  <c r="A17" i="3" a="1"/>
  <c r="C19" i="3" a="1"/>
  <c r="B22" i="3" a="1"/>
  <c r="B13" i="3" a="1"/>
  <c r="B17" i="3" a="1"/>
  <c r="C22" i="3" a="1"/>
  <c r="A13" i="3" a="1"/>
  <c r="B18" i="3" a="1"/>
  <c r="A21" i="3" a="1"/>
  <c r="A12" i="3" a="1"/>
  <c r="C18" i="3" a="1"/>
  <c r="A3" i="3" a="1"/>
  <c r="B4" i="3" a="1"/>
  <c r="C5" i="3" a="1"/>
  <c r="A7" i="3" a="1"/>
  <c r="B8" i="3" a="1"/>
  <c r="C9" i="3" a="1"/>
  <c r="C6" i="3" a="1"/>
  <c r="C10" i="3" a="1"/>
  <c r="A6" i="3" a="1"/>
  <c r="B7" i="3" a="1"/>
  <c r="A10" i="3" a="1"/>
  <c r="A5" i="3" a="1"/>
  <c r="C7" i="3" a="1"/>
  <c r="B10" i="3" a="1"/>
  <c r="A8" i="3" a="1"/>
  <c r="C4" i="3" a="1"/>
  <c r="C8" i="3" a="1"/>
  <c r="B6" i="3" a="1"/>
  <c r="A9" i="3" a="1"/>
  <c r="B5" i="3" a="1"/>
  <c r="B9" i="3" a="1"/>
  <c r="A4" i="3" a="1"/>
  <c r="C3" i="3" a="1"/>
  <c r="B3" i="3" a="1"/>
  <c r="F27" i="3" l="1"/>
  <c r="F23" i="3"/>
  <c r="E31" i="3"/>
  <c r="G29" i="3"/>
  <c r="F28" i="3"/>
  <c r="E27" i="3"/>
  <c r="G25" i="3"/>
  <c r="F24" i="3"/>
  <c r="E23" i="3"/>
  <c r="E30" i="3"/>
  <c r="E26" i="3"/>
  <c r="G30" i="3"/>
  <c r="E28" i="3"/>
  <c r="F25" i="3"/>
  <c r="G31" i="3"/>
  <c r="E29" i="3"/>
  <c r="G27" i="3"/>
  <c r="G23" i="3"/>
  <c r="F31" i="3"/>
  <c r="G28" i="3"/>
  <c r="G24" i="3"/>
  <c r="F29" i="3"/>
  <c r="G26" i="3"/>
  <c r="E24" i="3"/>
  <c r="F30" i="3"/>
  <c r="F26" i="3"/>
  <c r="E25" i="3"/>
  <c r="C27" i="3"/>
  <c r="B29" i="3"/>
  <c r="C26" i="3"/>
  <c r="B25" i="3"/>
  <c r="A29" i="3"/>
  <c r="A30" i="3"/>
  <c r="C28" i="3"/>
  <c r="C24" i="3"/>
  <c r="B26" i="3"/>
  <c r="B31" i="3"/>
  <c r="B27" i="3"/>
  <c r="A26" i="3"/>
  <c r="B30" i="3"/>
  <c r="A31" i="3"/>
  <c r="B28" i="3"/>
  <c r="B24" i="3"/>
  <c r="C31" i="3"/>
  <c r="C29" i="3"/>
  <c r="A27" i="3"/>
  <c r="C25" i="3"/>
  <c r="A25" i="3"/>
  <c r="C30" i="3"/>
  <c r="A28" i="3"/>
  <c r="A24" i="3"/>
  <c r="F20" i="3"/>
  <c r="F12" i="3"/>
  <c r="F8" i="3"/>
  <c r="F21" i="3"/>
  <c r="E20" i="3"/>
  <c r="F17" i="3"/>
  <c r="E16" i="3"/>
  <c r="G14" i="3"/>
  <c r="F13" i="3"/>
  <c r="E12" i="3"/>
  <c r="G10" i="3"/>
  <c r="F9" i="3"/>
  <c r="G6" i="3"/>
  <c r="F5" i="3"/>
  <c r="E4" i="3"/>
  <c r="F16" i="3"/>
  <c r="G9" i="3"/>
  <c r="F22" i="3"/>
  <c r="F18" i="3"/>
  <c r="F14" i="3"/>
  <c r="G7" i="3"/>
  <c r="G17" i="3"/>
  <c r="E11" i="3"/>
  <c r="G19" i="3"/>
  <c r="G15" i="3"/>
  <c r="G11" i="3"/>
  <c r="E9" i="3"/>
  <c r="F6" i="3"/>
  <c r="F19" i="3"/>
  <c r="G16" i="3"/>
  <c r="E14" i="3"/>
  <c r="F11" i="3"/>
  <c r="G8" i="3"/>
  <c r="G4" i="3"/>
  <c r="E15" i="3"/>
  <c r="G5" i="3"/>
  <c r="E21" i="3"/>
  <c r="E17" i="3"/>
  <c r="E13" i="3"/>
  <c r="F10" i="3"/>
  <c r="E5" i="3"/>
  <c r="E22" i="3"/>
  <c r="G20" i="3"/>
  <c r="E18" i="3"/>
  <c r="F15" i="3"/>
  <c r="G12" i="3"/>
  <c r="E10" i="3"/>
  <c r="F7" i="3"/>
  <c r="E6" i="3"/>
  <c r="F4" i="3"/>
  <c r="E19" i="3"/>
  <c r="G21" i="3"/>
  <c r="G13" i="3"/>
  <c r="E7" i="3"/>
  <c r="G22" i="3"/>
  <c r="G18" i="3"/>
  <c r="E8" i="3"/>
  <c r="G3" i="3"/>
  <c r="F3" i="3"/>
  <c r="E3" i="3"/>
  <c r="C18" i="3"/>
  <c r="A12" i="3"/>
  <c r="A21" i="3"/>
  <c r="B18" i="3"/>
  <c r="A13" i="3"/>
  <c r="C22" i="3"/>
  <c r="B17" i="3"/>
  <c r="B13" i="3"/>
  <c r="B22" i="3"/>
  <c r="C19" i="3"/>
  <c r="A17" i="3"/>
  <c r="C15" i="3"/>
  <c r="B14" i="3"/>
  <c r="C11" i="3"/>
  <c r="A20" i="3"/>
  <c r="C14" i="3"/>
  <c r="C23" i="3"/>
  <c r="C20" i="3"/>
  <c r="A18" i="3"/>
  <c r="B15" i="3"/>
  <c r="B11" i="3"/>
  <c r="B21" i="3"/>
  <c r="A16" i="3"/>
  <c r="B23" i="3"/>
  <c r="A22" i="3"/>
  <c r="B19" i="3"/>
  <c r="C16" i="3"/>
  <c r="A14" i="3"/>
  <c r="C12" i="3"/>
  <c r="A23" i="3"/>
  <c r="C21" i="3"/>
  <c r="B20" i="3"/>
  <c r="A19" i="3"/>
  <c r="C17" i="3"/>
  <c r="B16" i="3"/>
  <c r="A15" i="3"/>
  <c r="C13" i="3"/>
  <c r="B12" i="3"/>
  <c r="A11" i="3"/>
  <c r="A3" i="3"/>
  <c r="A4" i="3"/>
  <c r="B9" i="3"/>
  <c r="B5" i="3"/>
  <c r="A9" i="3"/>
  <c r="B6" i="3"/>
  <c r="C8" i="3"/>
  <c r="C4" i="3"/>
  <c r="A8" i="3"/>
  <c r="B10" i="3"/>
  <c r="C7" i="3"/>
  <c r="A5" i="3"/>
  <c r="A10" i="3"/>
  <c r="B7" i="3"/>
  <c r="A6" i="3"/>
  <c r="C10" i="3"/>
  <c r="C6" i="3"/>
  <c r="C9" i="3"/>
  <c r="B8" i="3"/>
  <c r="A7" i="3"/>
  <c r="C5" i="3"/>
  <c r="B4" i="3"/>
  <c r="B3" i="3"/>
  <c r="C3" i="3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<sst xmlns="http://schemas.openxmlformats.org/spreadsheetml/2006/main" count="59" uniqueCount="31">
  <si>
    <t>CODE</t>
  </si>
  <si>
    <t>LIB_LONG</t>
  </si>
  <si>
    <t>LIB_COURT</t>
  </si>
  <si>
    <t>Forum de discussion</t>
  </si>
  <si>
    <t>Forum d'association</t>
  </si>
  <si>
    <t>Forum</t>
  </si>
  <si>
    <t>Blog</t>
  </si>
  <si>
    <t>Vlog</t>
  </si>
  <si>
    <t>Site de rencontre</t>
  </si>
  <si>
    <t>Site de ventes</t>
  </si>
  <si>
    <t>Forum_discuss</t>
  </si>
  <si>
    <t>Forum_asso</t>
  </si>
  <si>
    <t>Site_rencontre</t>
  </si>
  <si>
    <t>Site_ventes</t>
  </si>
  <si>
    <t>Site d'encheres</t>
  </si>
  <si>
    <t>Galerie</t>
  </si>
  <si>
    <t>Site d'offres d'emploi</t>
  </si>
  <si>
    <t>Site_enchere</t>
  </si>
  <si>
    <t>Site_offres_emploi</t>
  </si>
  <si>
    <t>Table_1_Référence</t>
  </si>
  <si>
    <t>Categorie</t>
  </si>
  <si>
    <t>Libellé</t>
  </si>
  <si>
    <t>Libellé Court</t>
  </si>
  <si>
    <t>Forum_de_discussion</t>
  </si>
  <si>
    <t>Forum_association</t>
  </si>
  <si>
    <t>Site_de_rencontres</t>
  </si>
  <si>
    <t>Site_encheres</t>
  </si>
  <si>
    <t>Site_emploi</t>
  </si>
  <si>
    <t>Forum_discussion</t>
  </si>
  <si>
    <t>Table_2_A_Verifier</t>
  </si>
  <si>
    <t>Listes noms tableaux: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</si>
</sst>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</font>
    <font>
      <sz val="11"/>
      <name val="Calibri"/>
      <family val="2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/>
        <bgColor theme="6"/>
      </patternFill>
    </fill>
    <fill>
      <patternFill patternType="solid">
        <fgColor theme="4"/>
        <bgColor theme="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</fills>
  <borders count="12">
    <border>
      <left/>
      <right/>
      <top/>
      <bottom/>
      <diagonal/>
    </border>
    <border>
      <left style="thin">
        <color indexed="0"/>
      </left>
      <right style="thin">
        <color indexed="0"/>
      </right>
      <top style="thin">
        <color indexed="0"/>
      </top>
      <bottom style="thin">
        <color indexed="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1" fillId="0" borderId="1" applyBorder="0"/>
    <xf numFmtId="0" fontId="1" fillId="0" borderId="0"/>
    <xf numFmtId="0" fontId="2" fillId="0" borderId="0"/>
    <xf numFmtId="0" fontId="3" fillId="0" borderId="0"/>
    <xf numFmtId="0" fontId="3" fillId="0" borderId="0"/>
  </cellStyleXfs>
  <cellXfs count="25">
    <xf numFmtId="0" fontId="0" fillId="0" borderId="0" xfId="0"/>
    <xf numFmtId="0" fontId="0" fillId="0" borderId="2" xfId="0" applyBorder="1"/>
    <xf numFmtId="0" fontId="0" fillId="0" borderId="9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6" xfId="0" applyBorder="1"/>
    <xf numFmtId="0" fontId="0" fillId="0" borderId="5" xfId="0" applyBorder="1"/>
    <xf numFmtId="0" fontId="0" fillId="0" borderId="7" xfId="0" applyBorder="1"/>
    <xf numFmtId="0" fontId="0" fillId="0" borderId="3" xfId="0" applyBorder="1"/>
    <xf numFmtId="0" fontId="0" fillId="0" borderId="8" xfId="0" applyBorder="1"/>
    <xf numFmtId="0" fontId="4" fillId="2" borderId="0" xfId="0" applyFont="1" applyFill="1" applyAlignment="1">
      <alignment horizontal="center" vertical="top" textRotation="90"/>
    </xf>
    <xf numFmtId="0" fontId="4" fillId="3" borderId="2" xfId="0" applyFont="1" applyFill="1" applyBorder="1" applyAlignment="1">
      <alignment horizontal="center" vertical="top" textRotation="90"/>
    </xf>
    <xf numFmtId="0" fontId="0" fillId="0" borderId="0" xfId="0" applyAlignment="1">
      <alignment vertical="center"/>
    </xf>
    <xf numFmtId="0" fontId="6" fillId="0" borderId="0" xfId="0" applyFont="1" applyAlignment="1">
      <alignment vertical="center"/>
    </xf>
    <xf numFmtId="0" fontId="5" fillId="3" borderId="2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5" fillId="3" borderId="10" xfId="0" applyFont="1" applyFill="1" applyBorder="1" applyAlignment="1">
      <alignment horizontal="center" vertical="center"/>
    </xf>
    <xf numFmtId="0" fontId="5" fillId="4" borderId="3" xfId="0" applyFont="1" applyFill="1" applyBorder="1" applyAlignment="1">
      <alignment horizontal="center" vertical="center"/>
    </xf>
    <xf numFmtId="0" fontId="0" fillId="0" borderId="11" xfId="0" applyBorder="1"/>
    <xf numFmtId="0" fontId="5" fillId="5" borderId="3" xfId="0" applyFont="1" applyFill="1" applyBorder="1"/>
    <xf numFmtId="0" fontId="5" fillId="6" borderId="2" xfId="0" applyFont="1" applyFill="1" applyBorder="1" applyAlignment="1">
      <alignment horizontal="center" vertical="center"/>
    </xf>
    <xf numFmtId="0" fontId="5" fillId="7" borderId="2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0" xfId="0" applyAlignment="1">
      <alignment horizontal="center"/>
    </xf>
    <xf numFmtId="0" fontId="5" fillId="5" borderId="3" xfId="0" applyFont="1" applyFill="1" applyBorder="1" applyAlignment="1">
      <alignment horizontal="center"/>
    </xf>
  </cellXfs>
  <cellStyles count="6">
    <cellStyle name="Normal" xfId="0" builtinId="0"/>
    <cellStyle name="Normal 2" xfId="1" xr:uid="{00000000-0005-0000-0000-000001000000}"/>
    <cellStyle name="Normal 3" xfId="2" xr:uid="{00000000-0005-0000-0000-000002000000}"/>
    <cellStyle name="Normal 4" xfId="3" xr:uid="{00000000-0005-0000-0000-000003000000}"/>
    <cellStyle name="Normal 4 2" xfId="5" xr:uid="{00000000-0005-0000-0000-000004000000}"/>
    <cellStyle name="Normal 5" xfId="4" xr:uid="{00000000-0005-0000-0000-000005000000}"/>
  </cellStyles>
  <dxfs count="11">
    <dxf>
      <border diagonalUp="0" diagonalDown="0">
        <left style="medium">
          <color auto="1"/>
        </left>
        <right/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border diagonalUp="0" diagonalDown="0">
        <left/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 style="medium">
          <color auto="1"/>
        </horizontal>
      </border>
    </dxf>
    <dxf>
      <border diagonalUp="0" diagonalDown="0">
        <left style="medium">
          <color auto="1"/>
        </left>
        <right/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border diagonalUp="0" diagonalDown="0">
        <left/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border>
        <top style="medium">
          <color auto="1"/>
        </top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bottom style="medium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 style="medium">
          <color auto="1"/>
        </horizontal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_1_Référence" displayName="Table_1_Référence" ref="B1:D11" totalsRowShown="0" headerRowDxfId="10" headerRowBorderDxfId="9" tableBorderDxfId="8" totalsRowBorderDxfId="7">
  <autoFilter ref="B1:D11" xr:uid="{00000000-0009-0000-0100-000001000000}"/>
  <tableColumns count="3">
    <tableColumn id="1" xr3:uid="{00000000-0010-0000-0000-000001000000}" name="CODE" dataDxfId="6"/>
    <tableColumn id="2" xr3:uid="{00000000-0010-0000-0000-000002000000}" name="LIB_LONG" dataDxfId="5"/>
    <tableColumn id="3" xr3:uid="{00000000-0010-0000-0000-000003000000}" name="LIB_COURT" dataDxfId="4"/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_2_A_Verifier" displayName="Table_2_A_Verifier" ref="B1:D11" totalsRowShown="0" headerRowDxfId="3">
  <autoFilter ref="B1:D11" xr:uid="{00000000-0009-0000-0100-000002000000}"/>
  <tableColumns count="3">
    <tableColumn id="1" xr3:uid="{00000000-0010-0000-0100-000001000000}" name="Categorie" dataDxfId="2"/>
    <tableColumn id="2" xr3:uid="{00000000-0010-0000-0100-000002000000}" name="Libellé" dataDxfId="1"/>
    <tableColumn id="3" xr3:uid="{00000000-0010-0000-0100-000003000000}" name="Libellé Court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11"/>
  <sheetViews>
    <sheetView workbookViewId="0">
      <selection activeCell="C11" sqref="C11"/>
    </sheetView>
  </sheetViews>
  <sheetFormatPr baseColWidth="10" defaultColWidth="9.140625" defaultRowHeight="15"/>
  <cols>
    <col min="1" max="1" width="3.7109375" bestFit="1" customWidth="1"/>
    <col min="2" max="2" width="10.42578125" bestFit="1" customWidth="1"/>
    <col min="3" max="3" width="20.140625" bestFit="1" customWidth="1"/>
    <col min="4" max="4" width="18.140625" bestFit="1" customWidth="1"/>
  </cols>
  <sheetData>
    <row r="1" spans="1:4" ht="15.75" thickBot="1">
      <c r="A1" s="10" t="s">
        <v>19</v>
      </c>
      <c r="B1" s="2" t="s">
        <v>0</v>
      </c>
      <c r="C1" s="3" t="s">
        <v>1</v>
      </c>
      <c r="D1" s="4" t="s">
        <v>2</v>
      </c>
    </row>
    <row r="2" spans="1:4" ht="15.75" thickBot="1">
      <c r="A2" s="10"/>
      <c r="B2" s="5">
        <v>101</v>
      </c>
      <c r="C2" s="1" t="s">
        <v>3</v>
      </c>
      <c r="D2" s="6" t="s">
        <v>10</v>
      </c>
    </row>
    <row r="3" spans="1:4" ht="15.75" thickBot="1">
      <c r="A3" s="10"/>
      <c r="B3" s="5">
        <v>102</v>
      </c>
      <c r="C3" s="1" t="s">
        <v>4</v>
      </c>
      <c r="D3" s="6" t="s">
        <v>11</v>
      </c>
    </row>
    <row r="4" spans="1:4" ht="15.75" thickBot="1">
      <c r="A4" s="10"/>
      <c r="B4" s="5">
        <v>103</v>
      </c>
      <c r="C4" s="1" t="s">
        <v>5</v>
      </c>
      <c r="D4" s="6" t="s">
        <v>5</v>
      </c>
    </row>
    <row r="5" spans="1:4" ht="15.75" thickBot="1">
      <c r="A5" s="10"/>
      <c r="B5" s="5">
        <v>104</v>
      </c>
      <c r="C5" s="1" t="s">
        <v>6</v>
      </c>
      <c r="D5" s="6" t="s">
        <v>6</v>
      </c>
    </row>
    <row r="6" spans="1:4" ht="15.75" thickBot="1">
      <c r="A6" s="10"/>
      <c r="B6" s="5">
        <v>105</v>
      </c>
      <c r="C6" s="1" t="s">
        <v>7</v>
      </c>
      <c r="D6" s="6" t="s">
        <v>7</v>
      </c>
    </row>
    <row r="7" spans="1:4" ht="15.75" thickBot="1">
      <c r="A7" s="10"/>
      <c r="B7" s="5">
        <v>106</v>
      </c>
      <c r="C7" s="1" t="s">
        <v>8</v>
      </c>
      <c r="D7" s="6" t="s">
        <v>12</v>
      </c>
    </row>
    <row r="8" spans="1:4" ht="15.75" thickBot="1">
      <c r="A8" s="10"/>
      <c r="B8" s="5">
        <v>108</v>
      </c>
      <c r="C8" s="1" t="s">
        <v>9</v>
      </c>
      <c r="D8" s="6" t="s">
        <v>13</v>
      </c>
    </row>
    <row r="9" spans="1:4" ht="15.75" thickBot="1">
      <c r="A9" s="10"/>
      <c r="B9" s="5">
        <v>109</v>
      </c>
      <c r="C9" s="1" t="s">
        <v>14</v>
      </c>
      <c r="D9" s="6" t="s">
        <v>17</v>
      </c>
    </row>
    <row r="10" spans="1:4" ht="15.75" thickBot="1">
      <c r="A10" s="10"/>
      <c r="B10" s="5">
        <v>111</v>
      </c>
      <c r="C10" s="1" t="s">
        <v>15</v>
      </c>
      <c r="D10" s="6" t="s">
        <v>15</v>
      </c>
    </row>
    <row r="11" spans="1:4">
      <c r="A11" s="10"/>
      <c r="B11" s="7">
        <v>112</v>
      </c>
      <c r="C11" s="8" t="s">
        <v>16</v>
      </c>
      <c r="D11" s="9" t="s">
        <v>18</v>
      </c>
    </row>
  </sheetData>
  <mergeCells count="1">
    <mergeCell ref="A1:A11"/>
  </mergeCell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1"/>
  <sheetViews>
    <sheetView workbookViewId="0">
      <selection activeCell="B1" sqref="B1:D1"/>
    </sheetView>
  </sheetViews>
  <sheetFormatPr baseColWidth="10" defaultColWidth="9.28515625" defaultRowHeight="15"/>
  <cols>
    <col min="1" max="1" width="3.7109375" bestFit="1" customWidth="1"/>
    <col min="2" max="2" width="11.7109375" customWidth="1"/>
    <col min="3" max="3" width="20.140625" bestFit="1" customWidth="1"/>
    <col min="4" max="4" width="18.140625" bestFit="1" customWidth="1"/>
  </cols>
  <sheetData>
    <row r="1" spans="1:4" ht="15.75" thickBot="1">
      <c r="A1" s="11" t="s">
        <v>29</v>
      </c>
      <c r="B1" s="1" t="s">
        <v>20</v>
      </c>
      <c r="C1" s="1" t="s">
        <v>21</v>
      </c>
      <c r="D1" s="1" t="s">
        <v>22</v>
      </c>
    </row>
    <row r="2" spans="1:4" ht="15.75" thickBot="1">
      <c r="A2" s="11"/>
      <c r="B2" s="1">
        <v>101</v>
      </c>
      <c r="C2" s="1" t="s">
        <v>23</v>
      </c>
      <c r="D2" s="1" t="s">
        <v>28</v>
      </c>
    </row>
    <row r="3" spans="1:4" ht="15.75" thickBot="1">
      <c r="A3" s="11"/>
      <c r="B3" s="1">
        <v>355</v>
      </c>
      <c r="C3" s="1" t="s">
        <v>24</v>
      </c>
      <c r="D3" s="1" t="s">
        <v>24</v>
      </c>
    </row>
    <row r="4" spans="1:4" ht="15.75" thickBot="1">
      <c r="A4" s="11"/>
      <c r="B4" s="1">
        <v>292</v>
      </c>
      <c r="C4" s="1" t="s">
        <v>5</v>
      </c>
      <c r="D4" s="1" t="s">
        <v>5</v>
      </c>
    </row>
    <row r="5" spans="1:4" ht="15.75" thickBot="1">
      <c r="A5" s="11"/>
      <c r="B5" s="1">
        <v>131</v>
      </c>
      <c r="C5" s="1" t="s">
        <v>6</v>
      </c>
      <c r="D5" s="1" t="s">
        <v>6</v>
      </c>
    </row>
    <row r="6" spans="1:4" ht="15.75" thickBot="1">
      <c r="A6" s="11"/>
      <c r="B6" s="1">
        <v>106</v>
      </c>
      <c r="C6" s="1" t="s">
        <v>7</v>
      </c>
      <c r="D6" s="1" t="s">
        <v>7</v>
      </c>
    </row>
    <row r="7" spans="1:4" ht="15.75" thickBot="1">
      <c r="A7" s="11"/>
      <c r="B7" s="1">
        <v>109</v>
      </c>
      <c r="C7" s="1" t="s">
        <v>25</v>
      </c>
      <c r="D7" s="1" t="s">
        <v>25</v>
      </c>
    </row>
    <row r="8" spans="1:4" ht="15.75" thickBot="1">
      <c r="A8" s="11"/>
      <c r="B8" s="1">
        <v>362</v>
      </c>
      <c r="C8" s="1" t="s">
        <v>13</v>
      </c>
      <c r="D8" s="1" t="s">
        <v>13</v>
      </c>
    </row>
    <row r="9" spans="1:4" ht="15.75" thickBot="1">
      <c r="A9" s="11"/>
      <c r="B9" s="1">
        <v>104</v>
      </c>
      <c r="C9" s="1" t="s">
        <v>26</v>
      </c>
      <c r="D9" s="1" t="s">
        <v>26</v>
      </c>
    </row>
    <row r="10" spans="1:4" ht="15.75" thickBot="1">
      <c r="A10" s="11"/>
      <c r="B10" s="1">
        <v>128</v>
      </c>
      <c r="C10" s="1" t="s">
        <v>15</v>
      </c>
      <c r="D10" s="1" t="s">
        <v>15</v>
      </c>
    </row>
    <row r="11" spans="1:4" ht="15.75" thickBot="1">
      <c r="A11" s="11"/>
      <c r="B11" s="1">
        <v>129</v>
      </c>
      <c r="C11" s="1" t="s">
        <v>27</v>
      </c>
      <c r="D11" s="1" t="s">
        <v>27</v>
      </c>
    </row>
  </sheetData>
  <mergeCells count="1">
    <mergeCell ref="A1:A11"/>
  </mergeCell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31"/>
  <sheetViews>
    <sheetView tabSelected="1" workbookViewId="0">
      <selection activeCell="C14" sqref="C14"/>
    </sheetView>
  </sheetViews>
  <sheetFormatPr baseColWidth="10" defaultColWidth="9.140625" defaultRowHeight="15"/>
  <cols>
    <col min="1" max="1" width="31.7109375" style="23" customWidth="1"/>
    <col min="2" max="2" width="23.7109375" customWidth="1"/>
    <col min="3" max="3" width="26.42578125" customWidth="1"/>
    <col min="4" max="4" width="6.140625" customWidth="1"/>
    <col min="5" max="5" width="27.85546875" style="23" customWidth="1"/>
    <col min="6" max="6" width="30.5703125" customWidth="1"/>
    <col min="7" max="7" width="34" customWidth="1"/>
  </cols>
  <sheetData>
    <row r="1" spans="1:7" s="12" customFormat="1" ht="48" customHeight="1" thickBot="1">
      <c r="A1" s="15" t="str">
        <f>IF($C$1="Data_1","Liste Premier Tableau:","Liste Deuxième Tableau:")</f>
        <v>Liste Premier Tableau:</v>
      </c>
      <c r="B1" s="20" t="s">
        <v>19</v>
      </c>
      <c r="C1" s="15" t="str">
        <f>IF(B1="Table_1_Référence","Data_1","Data_2")</f>
        <v>Data_1</v>
      </c>
      <c r="D1" s="13"/>
      <c r="E1" s="16" t="str">
        <f>IF($G$1="Data_1","Liste Premier Tableau:","Liste Deuxième Tableau:")</f>
        <v>Liste Deuxième Tableau:</v>
      </c>
      <c r="F1" s="21" t="s">
        <v>29</v>
      </c>
      <c r="G1" s="14" t="str">
        <f>IF(F1="Table_1_Référence","Data_1","Data_2")</f>
        <v>Data_2</v>
      </c>
    </row>
    <row r="2" spans="1:7">
      <c r="A2" s="17" t="s">
        <v>0</v>
      </c>
      <c r="B2" s="17" t="s">
        <v>1</v>
      </c>
      <c r="C2" s="17" t="s">
        <v>2</v>
      </c>
      <c r="E2" s="24" t="s">
        <v>20</v>
      </c>
      <c r="F2" s="19" t="s">
        <v>21</v>
      </c>
      <c r="G2" s="19" t="s">
        <v>22</v>
      </c>
    </row>
    <row r="3" spans="1:7">
      <c r="A3" s="22" cm="1">
        <f t="array" aca="1" ref="A3" ca="1">INDIRECT("'"&amp;$C$1&amp;"'!"&amp;CHAR(COLUMN()+65)&amp;ROW()-1)</f>
        <v>101</v>
      </c>
      <c r="B3" s="18" t="str" cm="1">
        <f t="array" aca="1" ref="B3" ca="1">INDIRECT("'"&amp;$C$1&amp;"'!"&amp;CHAR(COLUMN()+65)&amp;ROW()-1)</f>
        <v>Forum de discussion</v>
      </c>
      <c r="C3" s="18" t="str" cm="1">
        <f t="array" aca="1" ref="C3" ca="1">INDIRECT("'"&amp;$C$1&amp;"'!"&amp;CHAR(COLUMN()+65)&amp;ROW()-1)</f>
        <v>Forum_discuss</v>
      </c>
      <c r="E3" s="22" cm="1">
        <f t="array" aca="1" ref="E3" ca="1">INDIRECT("'"&amp;$G$1&amp;"'!"&amp;CHAR(COLUMN()+61)&amp;ROW()-1)</f>
        <v>101</v>
      </c>
      <c r="F3" s="18" t="str" cm="1">
        <f t="array" aca="1" ref="F3" ca="1">INDIRECT("'"&amp;$G$1&amp;"'!"&amp;CHAR(COLUMN()+61)&amp;ROW()-1)</f>
        <v>Forum_de_discussion</v>
      </c>
      <c r="G3" s="18" t="str" cm="1">
        <f t="array" aca="1" ref="G3" ca="1">INDIRECT("'"&amp;$G$1&amp;"'!"&amp;CHAR(COLUMN()+61)&amp;ROW()-1)</f>
        <v>Forum_discussion</v>
      </c>
    </row>
    <row r="4" spans="1:7">
      <c r="A4" s="22" cm="1">
        <f t="array" aca="1" ref="A4" ca="1">INDIRECT("'"&amp;$C$1&amp;"'!"&amp;CHAR(COLUMN()+65)&amp;ROW()-1)</f>
        <v>102</v>
      </c>
      <c r="B4" s="18" t="str" cm="1">
        <f t="array" aca="1" ref="B4" ca="1">INDIRECT("'"&amp;$C$1&amp;"'!"&amp;CHAR(COLUMN()+65)&amp;ROW()-1)</f>
        <v>Forum d'association</v>
      </c>
      <c r="C4" s="18" t="str" cm="1">
        <f t="array" aca="1" ref="C4" ca="1">INDIRECT("'"&amp;$C$1&amp;"'!"&amp;CHAR(COLUMN()+65)&amp;ROW()-1)</f>
        <v>Forum_asso</v>
      </c>
      <c r="E4" s="22" cm="1">
        <f t="array" aca="1" ref="E4" ca="1">INDIRECT("'"&amp;$G$1&amp;"'!"&amp;CHAR(COLUMN()+61)&amp;ROW()-1)</f>
        <v>355</v>
      </c>
      <c r="F4" s="18" t="str" cm="1">
        <f t="array" aca="1" ref="F4" ca="1">INDIRECT("'"&amp;$G$1&amp;"'!"&amp;CHAR(COLUMN()+61)&amp;ROW()-1)</f>
        <v>Forum_association</v>
      </c>
      <c r="G4" s="18" t="str" cm="1">
        <f t="array" aca="1" ref="G4" ca="1">INDIRECT("'"&amp;$G$1&amp;"'!"&amp;CHAR(COLUMN()+61)&amp;ROW()-1)</f>
        <v>Forum_association</v>
      </c>
    </row>
    <row r="5" spans="1:7">
      <c r="A5" s="22" cm="1">
        <f t="array" aca="1" ref="A5" ca="1">INDIRECT("'"&amp;$C$1&amp;"'!"&amp;CHAR(COLUMN()+65)&amp;ROW()-1)</f>
        <v>103</v>
      </c>
      <c r="B5" s="18" t="str" cm="1">
        <f t="array" aca="1" ref="B5" ca="1">INDIRECT("'"&amp;$C$1&amp;"'!"&amp;CHAR(COLUMN()+65)&amp;ROW()-1)</f>
        <v>Forum</v>
      </c>
      <c r="C5" s="18" t="str" cm="1">
        <f t="array" aca="1" ref="C5" ca="1">INDIRECT("'"&amp;$C$1&amp;"'!"&amp;CHAR(COLUMN()+65)&amp;ROW()-1)</f>
        <v>Forum</v>
      </c>
      <c r="E5" s="22" cm="1">
        <f t="array" aca="1" ref="E5" ca="1">INDIRECT("'"&amp;$G$1&amp;"'!"&amp;CHAR(COLUMN()+61)&amp;ROW()-1)</f>
        <v>292</v>
      </c>
      <c r="F5" s="18" t="str" cm="1">
        <f t="array" aca="1" ref="F5" ca="1">INDIRECT("'"&amp;$G$1&amp;"'!"&amp;CHAR(COLUMN()+61)&amp;ROW()-1)</f>
        <v>Forum</v>
      </c>
      <c r="G5" s="18" t="str" cm="1">
        <f t="array" aca="1" ref="G5" ca="1">INDIRECT("'"&amp;$G$1&amp;"'!"&amp;CHAR(COLUMN()+61)&amp;ROW()-1)</f>
        <v>Forum</v>
      </c>
    </row>
    <row r="6" spans="1:7">
      <c r="A6" s="22" cm="1">
        <f t="array" aca="1" ref="A6" ca="1">INDIRECT("'"&amp;$C$1&amp;"'!"&amp;CHAR(COLUMN()+65)&amp;ROW()-1)</f>
        <v>104</v>
      </c>
      <c r="B6" s="18" t="str" cm="1">
        <f t="array" aca="1" ref="B6" ca="1">INDIRECT("'"&amp;$C$1&amp;"'!"&amp;CHAR(COLUMN()+65)&amp;ROW()-1)</f>
        <v>Blog</v>
      </c>
      <c r="C6" s="18" t="str" cm="1">
        <f t="array" aca="1" ref="C6" ca="1">INDIRECT("'"&amp;$C$1&amp;"'!"&amp;CHAR(COLUMN()+65)&amp;ROW()-1)</f>
        <v>Blog</v>
      </c>
      <c r="E6" s="22" cm="1">
        <f t="array" aca="1" ref="E6" ca="1">INDIRECT("'"&amp;$G$1&amp;"'!"&amp;CHAR(COLUMN()+61)&amp;ROW()-1)</f>
        <v>131</v>
      </c>
      <c r="F6" s="18" t="str" cm="1">
        <f t="array" aca="1" ref="F6" ca="1">INDIRECT("'"&amp;$G$1&amp;"'!"&amp;CHAR(COLUMN()+61)&amp;ROW()-1)</f>
        <v>Blog</v>
      </c>
      <c r="G6" s="18" t="str" cm="1">
        <f t="array" aca="1" ref="G6" ca="1">INDIRECT("'"&amp;$G$1&amp;"'!"&amp;CHAR(COLUMN()+61)&amp;ROW()-1)</f>
        <v>Blog</v>
      </c>
    </row>
    <row r="7" spans="1:7">
      <c r="A7" s="22" cm="1">
        <f t="array" aca="1" ref="A7" ca="1">INDIRECT("'"&amp;$C$1&amp;"'!"&amp;CHAR(COLUMN()+65)&amp;ROW()-1)</f>
        <v>105</v>
      </c>
      <c r="B7" s="18" t="str" cm="1">
        <f t="array" aca="1" ref="B7" ca="1">INDIRECT("'"&amp;$C$1&amp;"'!"&amp;CHAR(COLUMN()+65)&amp;ROW()-1)</f>
        <v>Vlog</v>
      </c>
      <c r="C7" s="18" t="str" cm="1">
        <f t="array" aca="1" ref="C7" ca="1">INDIRECT("'"&amp;$C$1&amp;"'!"&amp;CHAR(COLUMN()+65)&amp;ROW()-1)</f>
        <v>Vlog</v>
      </c>
      <c r="E7" s="22" cm="1">
        <f t="array" aca="1" ref="E7" ca="1">INDIRECT("'"&amp;$G$1&amp;"'!"&amp;CHAR(COLUMN()+61)&amp;ROW()-1)</f>
        <v>106</v>
      </c>
      <c r="F7" s="18" t="str" cm="1">
        <f t="array" aca="1" ref="F7" ca="1">INDIRECT("'"&amp;$G$1&amp;"'!"&amp;CHAR(COLUMN()+61)&amp;ROW()-1)</f>
        <v>Vlog</v>
      </c>
      <c r="G7" s="18" t="str" cm="1">
        <f t="array" aca="1" ref="G7" ca="1">INDIRECT("'"&amp;$G$1&amp;"'!"&amp;CHAR(COLUMN()+61)&amp;ROW()-1)</f>
        <v>Vlog</v>
      </c>
    </row>
    <row r="8" spans="1:7">
      <c r="A8" s="22" cm="1">
        <f t="array" aca="1" ref="A8" ca="1">INDIRECT("'"&amp;$C$1&amp;"'!"&amp;CHAR(COLUMN()+65)&amp;ROW()-1)</f>
        <v>106</v>
      </c>
      <c r="B8" s="18" t="str" cm="1">
        <f t="array" aca="1" ref="B8" ca="1">INDIRECT("'"&amp;$C$1&amp;"'!"&amp;CHAR(COLUMN()+65)&amp;ROW()-1)</f>
        <v>Site de rencontre</v>
      </c>
      <c r="C8" s="18" t="str" cm="1">
        <f t="array" aca="1" ref="C8" ca="1">INDIRECT("'"&amp;$C$1&amp;"'!"&amp;CHAR(COLUMN()+65)&amp;ROW()-1)</f>
        <v>Site_rencontre</v>
      </c>
      <c r="E8" s="22" cm="1">
        <f t="array" aca="1" ref="E8" ca="1">INDIRECT("'"&amp;$G$1&amp;"'!"&amp;CHAR(COLUMN()+61)&amp;ROW()-1)</f>
        <v>109</v>
      </c>
      <c r="F8" s="18" t="str" cm="1">
        <f t="array" aca="1" ref="F8" ca="1">INDIRECT("'"&amp;$G$1&amp;"'!"&amp;CHAR(COLUMN()+61)&amp;ROW()-1)</f>
        <v>Site_de_rencontres</v>
      </c>
      <c r="G8" s="18" t="str" cm="1">
        <f t="array" aca="1" ref="G8" ca="1">INDIRECT("'"&amp;$G$1&amp;"'!"&amp;CHAR(COLUMN()+61)&amp;ROW()-1)</f>
        <v>Site_de_rencontres</v>
      </c>
    </row>
    <row r="9" spans="1:7">
      <c r="A9" s="22" cm="1">
        <f t="array" aca="1" ref="A9" ca="1">INDIRECT("'"&amp;$C$1&amp;"'!"&amp;CHAR(COLUMN()+65)&amp;ROW()-1)</f>
        <v>108</v>
      </c>
      <c r="B9" s="18" t="str" cm="1">
        <f t="array" aca="1" ref="B9" ca="1">INDIRECT("'"&amp;$C$1&amp;"'!"&amp;CHAR(COLUMN()+65)&amp;ROW()-1)</f>
        <v>Site de ventes</v>
      </c>
      <c r="C9" s="18" t="str" cm="1">
        <f t="array" aca="1" ref="C9" ca="1">INDIRECT("'"&amp;$C$1&amp;"'!"&amp;CHAR(COLUMN()+65)&amp;ROW()-1)</f>
        <v>Site_ventes</v>
      </c>
      <c r="E9" s="22" cm="1">
        <f t="array" aca="1" ref="E9" ca="1">INDIRECT("'"&amp;$G$1&amp;"'!"&amp;CHAR(COLUMN()+61)&amp;ROW()-1)</f>
        <v>362</v>
      </c>
      <c r="F9" s="18" t="str" cm="1">
        <f t="array" aca="1" ref="F9" ca="1">INDIRECT("'"&amp;$G$1&amp;"'!"&amp;CHAR(COLUMN()+61)&amp;ROW()-1)</f>
        <v>Site_ventes</v>
      </c>
      <c r="G9" s="18" t="str" cm="1">
        <f t="array" aca="1" ref="G9" ca="1">INDIRECT("'"&amp;$G$1&amp;"'!"&amp;CHAR(COLUMN()+61)&amp;ROW()-1)</f>
        <v>Site_ventes</v>
      </c>
    </row>
    <row r="10" spans="1:7">
      <c r="A10" s="22" cm="1">
        <f t="array" aca="1" ref="A10" ca="1">INDIRECT("'"&amp;$C$1&amp;"'!"&amp;CHAR(COLUMN()+65)&amp;ROW()-1)</f>
        <v>109</v>
      </c>
      <c r="B10" s="18" t="str" cm="1">
        <f t="array" aca="1" ref="B10" ca="1">INDIRECT("'"&amp;$C$1&amp;"'!"&amp;CHAR(COLUMN()+65)&amp;ROW()-1)</f>
        <v>Site d'encheres</v>
      </c>
      <c r="C10" s="18" t="str" cm="1">
        <f t="array" aca="1" ref="C10" ca="1">INDIRECT("'"&amp;$C$1&amp;"'!"&amp;CHAR(COLUMN()+65)&amp;ROW()-1)</f>
        <v>Site_enchere</v>
      </c>
      <c r="E10" s="22" cm="1">
        <f t="array" aca="1" ref="E10" ca="1">INDIRECT("'"&amp;$G$1&amp;"'!"&amp;CHAR(COLUMN()+61)&amp;ROW()-1)</f>
        <v>104</v>
      </c>
      <c r="F10" s="18" t="str" cm="1">
        <f t="array" aca="1" ref="F10" ca="1">INDIRECT("'"&amp;$G$1&amp;"'!"&amp;CHAR(COLUMN()+61)&amp;ROW()-1)</f>
        <v>Site_encheres</v>
      </c>
      <c r="G10" s="18" t="str" cm="1">
        <f t="array" aca="1" ref="G10" ca="1">INDIRECT("'"&amp;$G$1&amp;"'!"&amp;CHAR(COLUMN()+61)&amp;ROW()-1)</f>
        <v>Site_encheres</v>
      </c>
    </row>
    <row r="11" spans="1:7">
      <c r="A11" s="22" cm="1">
        <f t="array" aca="1" ref="A11" ca="1">INDIRECT("'"&amp;$C$1&amp;"'!"&amp;CHAR(COLUMN()+65)&amp;ROW()-1)</f>
        <v>111</v>
      </c>
      <c r="B11" s="18" t="str" cm="1">
        <f t="array" aca="1" ref="B11" ca="1">INDIRECT("'"&amp;$C$1&amp;"'!"&amp;CHAR(COLUMN()+65)&amp;ROW()-1)</f>
        <v>Galerie</v>
      </c>
      <c r="C11" s="18" t="str" cm="1">
        <f t="array" aca="1" ref="C11" ca="1">INDIRECT("'"&amp;$C$1&amp;"'!"&amp;CHAR(COLUMN()+65)&amp;ROW()-1)</f>
        <v>Galerie</v>
      </c>
      <c r="E11" s="22" cm="1">
        <f t="array" aca="1" ref="E11" ca="1">INDIRECT("'"&amp;$G$1&amp;"'!"&amp;CHAR(COLUMN()+61)&amp;ROW()-1)</f>
        <v>128</v>
      </c>
      <c r="F11" s="18" t="str" cm="1">
        <f t="array" aca="1" ref="F11" ca="1">INDIRECT("'"&amp;$G$1&amp;"'!"&amp;CHAR(COLUMN()+61)&amp;ROW()-1)</f>
        <v>Galerie</v>
      </c>
      <c r="G11" s="18" t="str" cm="1">
        <f t="array" aca="1" ref="G11" ca="1">INDIRECT("'"&amp;$G$1&amp;"'!"&amp;CHAR(COLUMN()+61)&amp;ROW()-1)</f>
        <v>Galerie</v>
      </c>
    </row>
    <row r="12" spans="1:7">
      <c r="A12" s="22" cm="1">
        <f t="array" aca="1" ref="A12" ca="1">INDIRECT("'"&amp;$C$1&amp;"'!"&amp;CHAR(COLUMN()+65)&amp;ROW()-1)</f>
        <v>112</v>
      </c>
      <c r="B12" s="18" t="str" cm="1">
        <f t="array" aca="1" ref="B12" ca="1">INDIRECT("'"&amp;$C$1&amp;"'!"&amp;CHAR(COLUMN()+65)&amp;ROW()-1)</f>
        <v>Site d'offres d'emploi</v>
      </c>
      <c r="C12" s="18" t="str" cm="1">
        <f t="array" aca="1" ref="C12" ca="1">INDIRECT("'"&amp;$C$1&amp;"'!"&amp;CHAR(COLUMN()+65)&amp;ROW()-1)</f>
        <v>Site_offres_emploi</v>
      </c>
      <c r="E12" s="22" cm="1">
        <f t="array" aca="1" ref="E12" ca="1">INDIRECT("'"&amp;$G$1&amp;"'!"&amp;CHAR(COLUMN()+61)&amp;ROW()-1)</f>
        <v>129</v>
      </c>
      <c r="F12" s="18" t="str" cm="1">
        <f t="array" aca="1" ref="F12" ca="1">INDIRECT("'"&amp;$G$1&amp;"'!"&amp;CHAR(COLUMN()+61)&amp;ROW()-1)</f>
        <v>Site_emploi</v>
      </c>
      <c r="G12" s="18" t="str" cm="1">
        <f t="array" aca="1" ref="G12" ca="1">INDIRECT("'"&amp;$G$1&amp;"'!"&amp;CHAR(COLUMN()+61)&amp;ROW()-1)</f>
        <v>Site_emploi</v>
      </c>
    </row>
    <row r="13" spans="1:7">
      <c r="A13" s="22" cm="1">
        <f t="array" aca="1" ref="A13" ca="1">INDIRECT("'"&amp;$C$1&amp;"'!"&amp;CHAR(COLUMN()+65)&amp;ROW()-1)</f>
        <v>0</v>
      </c>
      <c r="B13" s="18" cm="1">
        <f t="array" aca="1" ref="B13" ca="1">INDIRECT("'"&amp;$C$1&amp;"'!"&amp;CHAR(COLUMN()+65)&amp;ROW()-1)</f>
        <v>0</v>
      </c>
      <c r="C13" s="18" cm="1">
        <f t="array" aca="1" ref="C13" ca="1">INDIRECT("'"&amp;$C$1&amp;"'!"&amp;CHAR(COLUMN()+65)&amp;ROW()-1)</f>
        <v>0</v>
      </c>
      <c r="E13" s="22" cm="1">
        <f t="array" aca="1" ref="E13" ca="1">INDIRECT("'"&amp;$G$1&amp;"'!"&amp;CHAR(COLUMN()+61)&amp;ROW()-1)</f>
        <v>0</v>
      </c>
      <c r="F13" s="18" cm="1">
        <f t="array" aca="1" ref="F13" ca="1">INDIRECT("'"&amp;$G$1&amp;"'!"&amp;CHAR(COLUMN()+61)&amp;ROW()-1)</f>
        <v>0</v>
      </c>
      <c r="G13" s="18" cm="1">
        <f t="array" aca="1" ref="G13" ca="1">INDIRECT("'"&amp;$G$1&amp;"'!"&amp;CHAR(COLUMN()+61)&amp;ROW()-1)</f>
        <v>0</v>
      </c>
    </row>
    <row r="14" spans="1:7">
      <c r="A14" s="22" cm="1">
        <f t="array" aca="1" ref="A14" ca="1">INDIRECT("'"&amp;$C$1&amp;"'!"&amp;CHAR(COLUMN()+65)&amp;ROW()-1)</f>
        <v>0</v>
      </c>
      <c r="B14" s="18" cm="1">
        <f t="array" aca="1" ref="B14" ca="1">INDIRECT("'"&amp;$C$1&amp;"'!"&amp;CHAR(COLUMN()+65)&amp;ROW()-1)</f>
        <v>0</v>
      </c>
      <c r="C14" s="18" cm="1">
        <f t="array" aca="1" ref="C14" ca="1">INDIRECT("'"&amp;$C$1&amp;"'!"&amp;CHAR(COLUMN()+65)&amp;ROW()-1)</f>
        <v>0</v>
      </c>
      <c r="E14" s="22" cm="1">
        <f t="array" aca="1" ref="E14" ca="1">INDIRECT("'"&amp;$G$1&amp;"'!"&amp;CHAR(COLUMN()+61)&amp;ROW()-1)</f>
        <v>0</v>
      </c>
      <c r="F14" s="18" cm="1">
        <f t="array" aca="1" ref="F14" ca="1">INDIRECT("'"&amp;$G$1&amp;"'!"&amp;CHAR(COLUMN()+61)&amp;ROW()-1)</f>
        <v>0</v>
      </c>
      <c r="G14" s="18" cm="1">
        <f t="array" aca="1" ref="G14" ca="1">INDIRECT("'"&amp;$G$1&amp;"'!"&amp;CHAR(COLUMN()+61)&amp;ROW()-1)</f>
        <v>0</v>
      </c>
    </row>
    <row r="15" spans="1:7">
      <c r="A15" s="22" cm="1">
        <f t="array" aca="1" ref="A15" ca="1">INDIRECT("'"&amp;$C$1&amp;"'!"&amp;CHAR(COLUMN()+65)&amp;ROW()-1)</f>
        <v>0</v>
      </c>
      <c r="B15" s="18" cm="1">
        <f t="array" aca="1" ref="B15" ca="1">INDIRECT("'"&amp;$C$1&amp;"'!"&amp;CHAR(COLUMN()+65)&amp;ROW()-1)</f>
        <v>0</v>
      </c>
      <c r="C15" s="18" cm="1">
        <f t="array" aca="1" ref="C15" ca="1">INDIRECT("'"&amp;$C$1&amp;"'!"&amp;CHAR(COLUMN()+65)&amp;ROW()-1)</f>
        <v>0</v>
      </c>
      <c r="E15" s="22" cm="1">
        <f t="array" aca="1" ref="E15" ca="1">INDIRECT("'"&amp;$G$1&amp;"'!"&amp;CHAR(COLUMN()+61)&amp;ROW()-1)</f>
        <v>0</v>
      </c>
      <c r="F15" s="18" cm="1">
        <f t="array" aca="1" ref="F15" ca="1">INDIRECT("'"&amp;$G$1&amp;"'!"&amp;CHAR(COLUMN()+61)&amp;ROW()-1)</f>
        <v>0</v>
      </c>
      <c r="G15" s="18" cm="1">
        <f t="array" aca="1" ref="G15" ca="1">INDIRECT("'"&amp;$G$1&amp;"'!"&amp;CHAR(COLUMN()+61)&amp;ROW()-1)</f>
        <v>0</v>
      </c>
    </row>
    <row r="16" spans="1:7">
      <c r="A16" s="22" cm="1">
        <f t="array" aca="1" ref="A16" ca="1">INDIRECT("'"&amp;$C$1&amp;"'!"&amp;CHAR(COLUMN()+65)&amp;ROW()-1)</f>
        <v>0</v>
      </c>
      <c r="B16" s="18" cm="1">
        <f t="array" aca="1" ref="B16" ca="1">INDIRECT("'"&amp;$C$1&amp;"'!"&amp;CHAR(COLUMN()+65)&amp;ROW()-1)</f>
        <v>0</v>
      </c>
      <c r="C16" s="18" cm="1">
        <f t="array" aca="1" ref="C16" ca="1">INDIRECT("'"&amp;$C$1&amp;"'!"&amp;CHAR(COLUMN()+65)&amp;ROW()-1)</f>
        <v>0</v>
      </c>
      <c r="E16" s="22" cm="1">
        <f t="array" aca="1" ref="E16" ca="1">INDIRECT("'"&amp;$G$1&amp;"'!"&amp;CHAR(COLUMN()+61)&amp;ROW()-1)</f>
        <v>0</v>
      </c>
      <c r="F16" s="18" cm="1">
        <f t="array" aca="1" ref="F16" ca="1">INDIRECT("'"&amp;$G$1&amp;"'!"&amp;CHAR(COLUMN()+61)&amp;ROW()-1)</f>
        <v>0</v>
      </c>
      <c r="G16" s="18" cm="1">
        <f t="array" aca="1" ref="G16" ca="1">INDIRECT("'"&amp;$G$1&amp;"'!"&amp;CHAR(COLUMN()+61)&amp;ROW()-1)</f>
        <v>0</v>
      </c>
    </row>
    <row r="17" spans="1:7">
      <c r="A17" s="22" cm="1">
        <f t="array" aca="1" ref="A17" ca="1">INDIRECT("'"&amp;$C$1&amp;"'!"&amp;CHAR(COLUMN()+65)&amp;ROW()-1)</f>
        <v>0</v>
      </c>
      <c r="B17" s="18" cm="1">
        <f t="array" aca="1" ref="B17" ca="1">INDIRECT("'"&amp;$C$1&amp;"'!"&amp;CHAR(COLUMN()+65)&amp;ROW()-1)</f>
        <v>0</v>
      </c>
      <c r="C17" s="18" cm="1">
        <f t="array" aca="1" ref="C17" ca="1">INDIRECT("'"&amp;$C$1&amp;"'!"&amp;CHAR(COLUMN()+65)&amp;ROW()-1)</f>
        <v>0</v>
      </c>
      <c r="E17" s="22" cm="1">
        <f t="array" aca="1" ref="E17" ca="1">INDIRECT("'"&amp;$G$1&amp;"'!"&amp;CHAR(COLUMN()+61)&amp;ROW()-1)</f>
        <v>0</v>
      </c>
      <c r="F17" s="18" cm="1">
        <f t="array" aca="1" ref="F17" ca="1">INDIRECT("'"&amp;$G$1&amp;"'!"&amp;CHAR(COLUMN()+61)&amp;ROW()-1)</f>
        <v>0</v>
      </c>
      <c r="G17" s="18" cm="1">
        <f t="array" aca="1" ref="G17" ca="1">INDIRECT("'"&amp;$G$1&amp;"'!"&amp;CHAR(COLUMN()+61)&amp;ROW()-1)</f>
        <v>0</v>
      </c>
    </row>
    <row r="18" spans="1:7">
      <c r="A18" s="22" cm="1">
        <f t="array" aca="1" ref="A18" ca="1">INDIRECT("'"&amp;$C$1&amp;"'!"&amp;CHAR(COLUMN()+65)&amp;ROW()-1)</f>
        <v>0</v>
      </c>
      <c r="B18" s="18" cm="1">
        <f t="array" aca="1" ref="B18" ca="1">INDIRECT("'"&amp;$C$1&amp;"'!"&amp;CHAR(COLUMN()+65)&amp;ROW()-1)</f>
        <v>0</v>
      </c>
      <c r="C18" s="18" cm="1">
        <f t="array" aca="1" ref="C18" ca="1">INDIRECT("'"&amp;$C$1&amp;"'!"&amp;CHAR(COLUMN()+65)&amp;ROW()-1)</f>
        <v>0</v>
      </c>
      <c r="E18" s="22" cm="1">
        <f t="array" aca="1" ref="E18" ca="1">INDIRECT("'"&amp;$G$1&amp;"'!"&amp;CHAR(COLUMN()+61)&amp;ROW()-1)</f>
        <v>0</v>
      </c>
      <c r="F18" s="18" cm="1">
        <f t="array" aca="1" ref="F18" ca="1">INDIRECT("'"&amp;$G$1&amp;"'!"&amp;CHAR(COLUMN()+61)&amp;ROW()-1)</f>
        <v>0</v>
      </c>
      <c r="G18" s="18" cm="1">
        <f t="array" aca="1" ref="G18" ca="1">INDIRECT("'"&amp;$G$1&amp;"'!"&amp;CHAR(COLUMN()+61)&amp;ROW()-1)</f>
        <v>0</v>
      </c>
    </row>
    <row r="19" spans="1:7">
      <c r="A19" s="22" cm="1">
        <f t="array" aca="1" ref="A19" ca="1">INDIRECT("'"&amp;$C$1&amp;"'!"&amp;CHAR(COLUMN()+65)&amp;ROW()-1)</f>
        <v>0</v>
      </c>
      <c r="B19" s="18" cm="1">
        <f t="array" aca="1" ref="B19" ca="1">INDIRECT("'"&amp;$C$1&amp;"'!"&amp;CHAR(COLUMN()+65)&amp;ROW()-1)</f>
        <v>0</v>
      </c>
      <c r="C19" s="18" cm="1">
        <f t="array" aca="1" ref="C19" ca="1">INDIRECT("'"&amp;$C$1&amp;"'!"&amp;CHAR(COLUMN()+65)&amp;ROW()-1)</f>
        <v>0</v>
      </c>
      <c r="E19" s="22" cm="1">
        <f t="array" aca="1" ref="E19" ca="1">INDIRECT("'"&amp;$G$1&amp;"'!"&amp;CHAR(COLUMN()+61)&amp;ROW()-1)</f>
        <v>0</v>
      </c>
      <c r="F19" s="18" cm="1">
        <f t="array" aca="1" ref="F19" ca="1">INDIRECT("'"&amp;$G$1&amp;"'!"&amp;CHAR(COLUMN()+61)&amp;ROW()-1)</f>
        <v>0</v>
      </c>
      <c r="G19" s="18" cm="1">
        <f t="array" aca="1" ref="G19" ca="1">INDIRECT("'"&amp;$G$1&amp;"'!"&amp;CHAR(COLUMN()+61)&amp;ROW()-1)</f>
        <v>0</v>
      </c>
    </row>
    <row r="20" spans="1:7">
      <c r="A20" s="22" cm="1">
        <f t="array" aca="1" ref="A20" ca="1">INDIRECT("'"&amp;$C$1&amp;"'!"&amp;CHAR(COLUMN()+65)&amp;ROW()-1)</f>
        <v>0</v>
      </c>
      <c r="B20" s="18" cm="1">
        <f t="array" aca="1" ref="B20" ca="1">INDIRECT("'"&amp;$C$1&amp;"'!"&amp;CHAR(COLUMN()+65)&amp;ROW()-1)</f>
        <v>0</v>
      </c>
      <c r="C20" s="18" cm="1">
        <f t="array" aca="1" ref="C20" ca="1">INDIRECT("'"&amp;$C$1&amp;"'!"&amp;CHAR(COLUMN()+65)&amp;ROW()-1)</f>
        <v>0</v>
      </c>
      <c r="E20" s="22" cm="1">
        <f t="array" aca="1" ref="E20" ca="1">INDIRECT("'"&amp;$G$1&amp;"'!"&amp;CHAR(COLUMN()+61)&amp;ROW()-1)</f>
        <v>0</v>
      </c>
      <c r="F20" s="18" cm="1">
        <f t="array" aca="1" ref="F20" ca="1">INDIRECT("'"&amp;$G$1&amp;"'!"&amp;CHAR(COLUMN()+61)&amp;ROW()-1)</f>
        <v>0</v>
      </c>
      <c r="G20" s="18" cm="1">
        <f t="array" aca="1" ref="G20" ca="1">INDIRECT("'"&amp;$G$1&amp;"'!"&amp;CHAR(COLUMN()+61)&amp;ROW()-1)</f>
        <v>0</v>
      </c>
    </row>
    <row r="21" spans="1:7">
      <c r="A21" s="22" cm="1">
        <f t="array" aca="1" ref="A21" ca="1">INDIRECT("'"&amp;$C$1&amp;"'!"&amp;CHAR(COLUMN()+65)&amp;ROW()-1)</f>
        <v>0</v>
      </c>
      <c r="B21" s="18" cm="1">
        <f t="array" aca="1" ref="B21" ca="1">INDIRECT("'"&amp;$C$1&amp;"'!"&amp;CHAR(COLUMN()+65)&amp;ROW()-1)</f>
        <v>0</v>
      </c>
      <c r="C21" s="18" cm="1">
        <f t="array" aca="1" ref="C21" ca="1">INDIRECT("'"&amp;$C$1&amp;"'!"&amp;CHAR(COLUMN()+65)&amp;ROW()-1)</f>
        <v>0</v>
      </c>
      <c r="E21" s="22" cm="1">
        <f t="array" aca="1" ref="E21" ca="1">INDIRECT("'"&amp;$G$1&amp;"'!"&amp;CHAR(COLUMN()+61)&amp;ROW()-1)</f>
        <v>0</v>
      </c>
      <c r="F21" s="18" cm="1">
        <f t="array" aca="1" ref="F21" ca="1">INDIRECT("'"&amp;$G$1&amp;"'!"&amp;CHAR(COLUMN()+61)&amp;ROW()-1)</f>
        <v>0</v>
      </c>
      <c r="G21" s="18" cm="1">
        <f t="array" aca="1" ref="G21" ca="1">INDIRECT("'"&amp;$G$1&amp;"'!"&amp;CHAR(COLUMN()+61)&amp;ROW()-1)</f>
        <v>0</v>
      </c>
    </row>
    <row r="22" spans="1:7">
      <c r="A22" s="22" cm="1">
        <f t="array" aca="1" ref="A22" ca="1">INDIRECT("'"&amp;$C$1&amp;"'!"&amp;CHAR(COLUMN()+65)&amp;ROW()-1)</f>
        <v>0</v>
      </c>
      <c r="B22" s="18" cm="1">
        <f t="array" aca="1" ref="B22" ca="1">INDIRECT("'"&amp;$C$1&amp;"'!"&amp;CHAR(COLUMN()+65)&amp;ROW()-1)</f>
        <v>0</v>
      </c>
      <c r="C22" s="18" cm="1">
        <f t="array" aca="1" ref="C22" ca="1">INDIRECT("'"&amp;$C$1&amp;"'!"&amp;CHAR(COLUMN()+65)&amp;ROW()-1)</f>
        <v>0</v>
      </c>
      <c r="E22" s="22" cm="1">
        <f t="array" aca="1" ref="E22" ca="1">INDIRECT("'"&amp;$G$1&amp;"'!"&amp;CHAR(COLUMN()+61)&amp;ROW()-1)</f>
        <v>0</v>
      </c>
      <c r="F22" s="18" cm="1">
        <f t="array" aca="1" ref="F22" ca="1">INDIRECT("'"&amp;$G$1&amp;"'!"&amp;CHAR(COLUMN()+61)&amp;ROW()-1)</f>
        <v>0</v>
      </c>
      <c r="G22" s="18" cm="1">
        <f t="array" aca="1" ref="G22" ca="1">INDIRECT("'"&amp;$G$1&amp;"'!"&amp;CHAR(COLUMN()+61)&amp;ROW()-1)</f>
        <v>0</v>
      </c>
    </row>
    <row r="23" spans="1:7">
      <c r="A23" s="22" cm="1">
        <f t="array" aca="1" ref="A23" ca="1">INDIRECT("'"&amp;$C$1&amp;"'!"&amp;CHAR(COLUMN()+65)&amp;ROW()-1)</f>
        <v>0</v>
      </c>
      <c r="B23" s="18" cm="1">
        <f t="array" aca="1" ref="B23" ca="1">INDIRECT("'"&amp;$C$1&amp;"'!"&amp;CHAR(COLUMN()+65)&amp;ROW()-1)</f>
        <v>0</v>
      </c>
      <c r="C23" s="18" cm="1">
        <f t="array" aca="1" ref="C23" ca="1">INDIRECT("'"&amp;$C$1&amp;"'!"&amp;CHAR(COLUMN()+65)&amp;ROW()-1)</f>
        <v>0</v>
      </c>
      <c r="E23" s="22" cm="1">
        <f t="array" aca="1" ref="E23" ca="1">INDIRECT("'"&amp;$G$1&amp;"'!"&amp;CHAR(COLUMN()+61)&amp;ROW()-1)</f>
        <v>0</v>
      </c>
      <c r="F23" s="18" cm="1">
        <f t="array" aca="1" ref="F23" ca="1">INDIRECT("'"&amp;$G$1&amp;"'!"&amp;CHAR(COLUMN()+61)&amp;ROW()-1)</f>
        <v>0</v>
      </c>
      <c r="G23" s="18" cm="1">
        <f t="array" aca="1" ref="G23" ca="1">INDIRECT("'"&amp;$G$1&amp;"'!"&amp;CHAR(COLUMN()+61)&amp;ROW()-1)</f>
        <v>0</v>
      </c>
    </row>
    <row r="24" spans="1:7">
      <c r="A24" s="22" cm="1">
        <f t="array" aca="1" ref="A24" ca="1">INDIRECT("'"&amp;$C$1&amp;"'!"&amp;CHAR(COLUMN()+65)&amp;ROW()-1)</f>
        <v>0</v>
      </c>
      <c r="B24" s="18" cm="1">
        <f t="array" aca="1" ref="B24" ca="1">INDIRECT("'"&amp;$C$1&amp;"'!"&amp;CHAR(COLUMN()+65)&amp;ROW()-1)</f>
        <v>0</v>
      </c>
      <c r="C24" s="18" cm="1">
        <f t="array" aca="1" ref="C24" ca="1">INDIRECT("'"&amp;$C$1&amp;"'!"&amp;CHAR(COLUMN()+65)&amp;ROW()-1)</f>
        <v>0</v>
      </c>
      <c r="E24" s="22" cm="1">
        <f t="array" aca="1" ref="E24" ca="1">INDIRECT("'"&amp;$G$1&amp;"'!"&amp;CHAR(COLUMN()+61)&amp;ROW()-1)</f>
        <v>0</v>
      </c>
      <c r="F24" s="18" cm="1">
        <f t="array" aca="1" ref="F24" ca="1">INDIRECT("'"&amp;$G$1&amp;"'!"&amp;CHAR(COLUMN()+61)&amp;ROW()-1)</f>
        <v>0</v>
      </c>
      <c r="G24" s="18" cm="1">
        <f t="array" aca="1" ref="G24" ca="1">INDIRECT("'"&amp;$G$1&amp;"'!"&amp;CHAR(COLUMN()+61)&amp;ROW()-1)</f>
        <v>0</v>
      </c>
    </row>
    <row r="25" spans="1:7">
      <c r="A25" s="22" cm="1">
        <f t="array" aca="1" ref="A25" ca="1">INDIRECT("'"&amp;$C$1&amp;"'!"&amp;CHAR(COLUMN()+65)&amp;ROW()-1)</f>
        <v>0</v>
      </c>
      <c r="B25" s="18" cm="1">
        <f t="array" aca="1" ref="B25" ca="1">INDIRECT("'"&amp;$C$1&amp;"'!"&amp;CHAR(COLUMN()+65)&amp;ROW()-1)</f>
        <v>0</v>
      </c>
      <c r="C25" s="18" cm="1">
        <f t="array" aca="1" ref="C25" ca="1">INDIRECT("'"&amp;$C$1&amp;"'!"&amp;CHAR(COLUMN()+65)&amp;ROW()-1)</f>
        <v>0</v>
      </c>
      <c r="E25" s="22" cm="1">
        <f t="array" aca="1" ref="E25" ca="1">INDIRECT("'"&amp;$G$1&amp;"'!"&amp;CHAR(COLUMN()+61)&amp;ROW()-1)</f>
        <v>0</v>
      </c>
      <c r="F25" s="18" cm="1">
        <f t="array" aca="1" ref="F25" ca="1">INDIRECT("'"&amp;$G$1&amp;"'!"&amp;CHAR(COLUMN()+61)&amp;ROW()-1)</f>
        <v>0</v>
      </c>
      <c r="G25" s="18" cm="1">
        <f t="array" aca="1" ref="G25" ca="1">INDIRECT("'"&amp;$G$1&amp;"'!"&amp;CHAR(COLUMN()+61)&amp;ROW()-1)</f>
        <v>0</v>
      </c>
    </row>
    <row r="26" spans="1:7">
      <c r="A26" s="22" cm="1">
        <f t="array" aca="1" ref="A26" ca="1">INDIRECT("'"&amp;$C$1&amp;"'!"&amp;CHAR(COLUMN()+65)&amp;ROW()-1)</f>
        <v>0</v>
      </c>
      <c r="B26" s="18" cm="1">
        <f t="array" aca="1" ref="B26" ca="1">INDIRECT("'"&amp;$C$1&amp;"'!"&amp;CHAR(COLUMN()+65)&amp;ROW()-1)</f>
        <v>0</v>
      </c>
      <c r="C26" s="18" cm="1">
        <f t="array" aca="1" ref="C26" ca="1">INDIRECT("'"&amp;$C$1&amp;"'!"&amp;CHAR(COLUMN()+65)&amp;ROW()-1)</f>
        <v>0</v>
      </c>
      <c r="E26" s="22" cm="1">
        <f t="array" aca="1" ref="E26" ca="1">INDIRECT("'"&amp;$G$1&amp;"'!"&amp;CHAR(COLUMN()+61)&amp;ROW()-1)</f>
        <v>0</v>
      </c>
      <c r="F26" s="18" cm="1">
        <f t="array" aca="1" ref="F26" ca="1">INDIRECT("'"&amp;$G$1&amp;"'!"&amp;CHAR(COLUMN()+61)&amp;ROW()-1)</f>
        <v>0</v>
      </c>
      <c r="G26" s="18" cm="1">
        <f t="array" aca="1" ref="G26" ca="1">INDIRECT("'"&amp;$G$1&amp;"'!"&amp;CHAR(COLUMN()+61)&amp;ROW()-1)</f>
        <v>0</v>
      </c>
    </row>
    <row r="27" spans="1:7">
      <c r="A27" s="22" cm="1">
        <f t="array" aca="1" ref="A27" ca="1">INDIRECT("'"&amp;$C$1&amp;"'!"&amp;CHAR(COLUMN()+65)&amp;ROW()-1)</f>
        <v>0</v>
      </c>
      <c r="B27" s="18" cm="1">
        <f t="array" aca="1" ref="B27" ca="1">INDIRECT("'"&amp;$C$1&amp;"'!"&amp;CHAR(COLUMN()+65)&amp;ROW()-1)</f>
        <v>0</v>
      </c>
      <c r="C27" s="18" cm="1">
        <f t="array" aca="1" ref="C27" ca="1">INDIRECT("'"&amp;$C$1&amp;"'!"&amp;CHAR(COLUMN()+65)&amp;ROW()-1)</f>
        <v>0</v>
      </c>
      <c r="E27" s="22" cm="1">
        <f t="array" aca="1" ref="E27" ca="1">INDIRECT("'"&amp;$G$1&amp;"'!"&amp;CHAR(COLUMN()+61)&amp;ROW()-1)</f>
        <v>0</v>
      </c>
      <c r="F27" s="18" cm="1">
        <f t="array" aca="1" ref="F27" ca="1">INDIRECT("'"&amp;$G$1&amp;"'!"&amp;CHAR(COLUMN()+61)&amp;ROW()-1)</f>
        <v>0</v>
      </c>
      <c r="G27" s="18" cm="1">
        <f t="array" aca="1" ref="G27" ca="1">INDIRECT("'"&amp;$G$1&amp;"'!"&amp;CHAR(COLUMN()+61)&amp;ROW()-1)</f>
        <v>0</v>
      </c>
    </row>
    <row r="28" spans="1:7">
      <c r="A28" s="22" cm="1">
        <f t="array" aca="1" ref="A28" ca="1">INDIRECT("'"&amp;$C$1&amp;"'!"&amp;CHAR(COLUMN()+65)&amp;ROW()-1)</f>
        <v>0</v>
      </c>
      <c r="B28" s="18" cm="1">
        <f t="array" aca="1" ref="B28" ca="1">INDIRECT("'"&amp;$C$1&amp;"'!"&amp;CHAR(COLUMN()+65)&amp;ROW()-1)</f>
        <v>0</v>
      </c>
      <c r="C28" s="18" cm="1">
        <f t="array" aca="1" ref="C28" ca="1">INDIRECT("'"&amp;$C$1&amp;"'!"&amp;CHAR(COLUMN()+65)&amp;ROW()-1)</f>
        <v>0</v>
      </c>
      <c r="E28" s="22" cm="1">
        <f t="array" aca="1" ref="E28" ca="1">INDIRECT("'"&amp;$G$1&amp;"'!"&amp;CHAR(COLUMN()+61)&amp;ROW()-1)</f>
        <v>0</v>
      </c>
      <c r="F28" s="18" cm="1">
        <f t="array" aca="1" ref="F28" ca="1">INDIRECT("'"&amp;$G$1&amp;"'!"&amp;CHAR(COLUMN()+61)&amp;ROW()-1)</f>
        <v>0</v>
      </c>
      <c r="G28" s="18" cm="1">
        <f t="array" aca="1" ref="G28" ca="1">INDIRECT("'"&amp;$G$1&amp;"'!"&amp;CHAR(COLUMN()+61)&amp;ROW()-1)</f>
        <v>0</v>
      </c>
    </row>
    <row r="29" spans="1:7">
      <c r="A29" s="22" cm="1">
        <f t="array" aca="1" ref="A29" ca="1">INDIRECT("'"&amp;$C$1&amp;"'!"&amp;CHAR(COLUMN()+65)&amp;ROW()-1)</f>
        <v>0</v>
      </c>
      <c r="B29" s="18" cm="1">
        <f t="array" aca="1" ref="B29" ca="1">INDIRECT("'"&amp;$C$1&amp;"'!"&amp;CHAR(COLUMN()+65)&amp;ROW()-1)</f>
        <v>0</v>
      </c>
      <c r="C29" s="18" cm="1">
        <f t="array" aca="1" ref="C29" ca="1">INDIRECT("'"&amp;$C$1&amp;"'!"&amp;CHAR(COLUMN()+65)&amp;ROW()-1)</f>
        <v>0</v>
      </c>
      <c r="E29" s="22" cm="1">
        <f t="array" aca="1" ref="E29" ca="1">INDIRECT("'"&amp;$G$1&amp;"'!"&amp;CHAR(COLUMN()+61)&amp;ROW()-1)</f>
        <v>0</v>
      </c>
      <c r="F29" s="18" cm="1">
        <f t="array" aca="1" ref="F29" ca="1">INDIRECT("'"&amp;$G$1&amp;"'!"&amp;CHAR(COLUMN()+61)&amp;ROW()-1)</f>
        <v>0</v>
      </c>
      <c r="G29" s="18" cm="1">
        <f t="array" aca="1" ref="G29" ca="1">INDIRECT("'"&amp;$G$1&amp;"'!"&amp;CHAR(COLUMN()+61)&amp;ROW()-1)</f>
        <v>0</v>
      </c>
    </row>
    <row r="30" spans="1:7">
      <c r="A30" s="22" cm="1">
        <f t="array" aca="1" ref="A30" ca="1">INDIRECT("'"&amp;$C$1&amp;"'!"&amp;CHAR(COLUMN()+65)&amp;ROW()-1)</f>
        <v>0</v>
      </c>
      <c r="B30" s="18" cm="1">
        <f t="array" aca="1" ref="B30" ca="1">INDIRECT("'"&amp;$C$1&amp;"'!"&amp;CHAR(COLUMN()+65)&amp;ROW()-1)</f>
        <v>0</v>
      </c>
      <c r="C30" s="18" cm="1">
        <f t="array" aca="1" ref="C30" ca="1">INDIRECT("'"&amp;$C$1&amp;"'!"&amp;CHAR(COLUMN()+65)&amp;ROW()-1)</f>
        <v>0</v>
      </c>
      <c r="E30" s="22" cm="1">
        <f t="array" aca="1" ref="E30" ca="1">INDIRECT("'"&amp;$G$1&amp;"'!"&amp;CHAR(COLUMN()+61)&amp;ROW()-1)</f>
        <v>0</v>
      </c>
      <c r="F30" s="18" cm="1">
        <f t="array" aca="1" ref="F30" ca="1">INDIRECT("'"&amp;$G$1&amp;"'!"&amp;CHAR(COLUMN()+61)&amp;ROW()-1)</f>
        <v>0</v>
      </c>
      <c r="G30" s="18" cm="1">
        <f t="array" aca="1" ref="G30" ca="1">INDIRECT("'"&amp;$G$1&amp;"'!"&amp;CHAR(COLUMN()+61)&amp;ROW()-1)</f>
        <v>0</v>
      </c>
    </row>
    <row r="31" spans="1:7">
      <c r="A31" s="22" cm="1">
        <f t="array" aca="1" ref="A31" ca="1">INDIRECT("'"&amp;$C$1&amp;"'!"&amp;CHAR(COLUMN()+65)&amp;ROW()-1)</f>
        <v>0</v>
      </c>
      <c r="B31" s="18" cm="1">
        <f t="array" aca="1" ref="B31" ca="1">INDIRECT("'"&amp;$C$1&amp;"'!"&amp;CHAR(COLUMN()+65)&amp;ROW()-1)</f>
        <v>0</v>
      </c>
      <c r="C31" s="18" cm="1">
        <f t="array" aca="1" ref="C31" ca="1">INDIRECT("'"&amp;$C$1&amp;"'!"&amp;CHAR(COLUMN()+65)&amp;ROW()-1)</f>
        <v>0</v>
      </c>
      <c r="E31" s="22" cm="1">
        <f t="array" aca="1" ref="E31" ca="1">INDIRECT("'"&amp;$G$1&amp;"'!"&amp;CHAR(COLUMN()+61)&amp;ROW()-1)</f>
        <v>0</v>
      </c>
      <c r="F31" s="18" cm="1">
        <f t="array" aca="1" ref="F31" ca="1">INDIRECT("'"&amp;$G$1&amp;"'!"&amp;CHAR(COLUMN()+61)&amp;ROW()-1)</f>
        <v>0</v>
      </c>
      <c r="G31" s="18" cm="1">
        <f t="array" aca="1" ref="G31" ca="1">INDIRECT("'"&amp;$G$1&amp;"'!"&amp;CHAR(COLUMN()+61)&amp;ROW()-1)</f>
        <v>0</v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200-000000000000}">
          <x14:formula1>
            <xm:f>Liste_Tableaux!$B$1:$B$2</xm:f>
          </x14:formula1>
          <xm:sqref>B1 F1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2"/>
  <sheetViews>
    <sheetView workbookViewId="0">
      <selection activeCell="D7" sqref="D7"/>
    </sheetView>
  </sheetViews>
  <sheetFormatPr baseColWidth="10" defaultRowHeight="15"/>
  <cols>
    <col min="1" max="1" width="27.28515625" customWidth="1"/>
    <col min="2" max="2" width="32.42578125" customWidth="1"/>
  </cols>
  <sheetData>
    <row r="1" spans="1:2">
      <c r="A1" t="s">
        <v>30</v>
      </c>
      <c r="B1" t="s">
        <v>19</v>
      </c>
    </row>
    <row r="2" spans="1:2">
      <c r="B2" t="s">
        <v>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Data_1</vt:lpstr>
      <vt:lpstr>Data_2</vt:lpstr>
      <vt:lpstr>Results</vt:lpstr>
      <vt:lpstr>Liste_Tableaux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2023-09-19T07:27:13Z</dcterms:modified>
</cp:coreProperties>
</file>