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8_{B2EB86FA-B174-481B-AB5D-7E66F5F25D9A}" xr6:coauthVersionLast="47" xr6:coauthVersionMax="47" xr10:uidLastSave="{00000000-0000-0000-0000-000000000000}"/>
  <bookViews>
    <workbookView xWindow="-120" yWindow="-120" windowWidth="29040" windowHeight="15720" activeTab="2" xr2:uid="{FE15B75E-E11C-43FC-9B47-8A9BE0CC2246}"/>
  </bookViews>
  <sheets>
    <sheet name="Feuil1" sheetId="3" r:id="rId1"/>
    <sheet name="extraction" sheetId="4" r:id="rId2"/>
    <sheet name="Feuil4" sheetId="6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____cAF5">'[1]2.1.1'!#REF!</definedName>
    <definedName name="____cAF5">'[1]2.1.1'!#REF!</definedName>
    <definedName name="___cAF5">'[1]2.1.1'!#REF!</definedName>
    <definedName name="__cAF5">'[1]2.1.1'!#REF!</definedName>
    <definedName name="_xlnm._FilterDatabase" localSheetId="1">extraction!$B$1:$H$1443</definedName>
    <definedName name="AVerifier">[1]General!$G$10</definedName>
    <definedName name="Bilan_SIRET">[1]General!$C$9</definedName>
    <definedName name="cANT5">'[1]2.1.1'!#REF!</definedName>
    <definedName name="CtrI_9.0">#REF!</definedName>
    <definedName name="Ctrl_1.1.1">'[1]1.1.1'!$Q$11</definedName>
    <definedName name="Ctrl_1.1.2">'[1]1.1.2'!$R$11</definedName>
    <definedName name="Ctrl_1.1.3">'[1]1.1.3'!$J$35</definedName>
    <definedName name="Ctrl_1.2.1">'[1]1.2.1'!$AC$13</definedName>
    <definedName name="Ctrl_1.2.3">'[1]1.2.3'!$K$26</definedName>
    <definedName name="Ctrl_1.3.1">'[1]1.3.1'!$Q$9</definedName>
    <definedName name="Ctrl_1.4.4">'[1]1.4.1-1.4.4'!$J$6</definedName>
    <definedName name="Ctrl_1.5.0">'[1]1.5.0'!$P$9</definedName>
    <definedName name="Ctrl_1.5.0.1">#REF!</definedName>
    <definedName name="Ctrl_1.5.2">'[1]1.5.2'!$X$12</definedName>
    <definedName name="Ctrl_1.6.2">#REF!</definedName>
    <definedName name="Ctrl_1.7.1">'[1]1.7.1'!$S$21</definedName>
    <definedName name="Ctrl_2.3.L">'[1]2.3.1'!$L$5</definedName>
    <definedName name="Ctrl_3.1_3.2">'[1]3.1.1-3.4.2'!$L$6</definedName>
    <definedName name="Ctrl_3.4.L">#REF!</definedName>
    <definedName name="ctrl_3.4l2">#REF!</definedName>
    <definedName name="Ctrl_3.5.L">'[1]3.4.4'!$E$6</definedName>
    <definedName name="Ctrl_6.1.1">'[1]6.1.1'!$R$10</definedName>
    <definedName name="Ctrl_7.1.1_7.1.3">'[1]7.1.1-7.1.3'!$F$65</definedName>
    <definedName name="Ctrl_8.1.1">'[1]8.1.1-8.1.4'!$F$3</definedName>
    <definedName name="CtrlGeneral">[1]General!$D$8</definedName>
    <definedName name="Erreur">[1]General!$G$9</definedName>
    <definedName name="fdff">'[1]2.1.1'!#REF!</definedName>
    <definedName name="fgdfgdfgd">#REF!</definedName>
    <definedName name="listcollvf">[2]ref_question!$P:$P</definedName>
    <definedName name="lstChomageContractuel">[2]_paramètre!$F$1:$F$5</definedName>
    <definedName name="lstReponse">[2]_paramètre!$C$1:$C$4</definedName>
    <definedName name="Message_erreur">#REF!</definedName>
    <definedName name="NbCarINSEE">[1]General!$D$11</definedName>
    <definedName name="Ok">[1]General!$G$8</definedName>
    <definedName name="PdG_CodeCollectivite">#REF!</definedName>
    <definedName name="PdG_CollectiviteBILAN_NON">'[3]Page de garde'!$AA$39</definedName>
    <definedName name="PdG_CollectiviteBILAN_OUI">'[3]Page de garde'!$Y$39</definedName>
    <definedName name="Reponses">[2]ref_question!$B$2:$B$5</definedName>
    <definedName name="siret">'[4]#REF'!#REF!</definedName>
    <definedName name="TABLE_29">'[5]Fiche 1.6.1-1.6'!$A$15:$H$35</definedName>
    <definedName name="titi">#REF!</definedName>
    <definedName name="truc">'[1]2.1.1'!#REF!</definedName>
    <definedName name="Val_114_Col">#REF!</definedName>
    <definedName name="Val_114_Lig1">#REF!</definedName>
    <definedName name="Val_114_Lig2">#REF!</definedName>
    <definedName name="Val_124_Col">#REF!</definedName>
    <definedName name="Val_124_Lig1">#REF!</definedName>
    <definedName name="Val_124_Lig2">#REF!</definedName>
    <definedName name="Val_131B_Lig1">#REF!</definedName>
    <definedName name="Val_131B_Lig2">#REF!</definedName>
    <definedName name="Val_150A_Lig1">'[2]IND 1.9.4.0'!#REF!</definedName>
    <definedName name="Val_150B_Lig1">'[2]IND 1.9.4.0'!#REF!</definedName>
    <definedName name="Val_155_Lig">'[2]IND 1.9.5 - 1.9.6.1'!#REF!</definedName>
    <definedName name="Val_156_Lig">#REF!</definedName>
    <definedName name="Val_157_Lig2">#REF!</definedName>
    <definedName name="Val_211B_Col">'[2]IND 2.1.1'!#REF!</definedName>
    <definedName name="Val_211C_Col">'[2]IND 2.1.1'!#REF!</definedName>
    <definedName name="Val_212B_Col">'[2]IND 2.1.2'!#REF!</definedName>
    <definedName name="Val_212C_Col">'[2]IND 2.1.2'!#REF!</definedName>
    <definedName name="Val_212C_Lig">'[2]IND 2.1.2'!#REF!</definedName>
    <definedName name="Val_213B_Col">'[2]IND 2.1.3'!#REF!</definedName>
    <definedName name="Val_213C_Lig">'[2]IND 2.1.3'!#REF!</definedName>
    <definedName name="Val_215A_Col">#REF!</definedName>
    <definedName name="Val_215A_Lig">#REF!</definedName>
    <definedName name="Val_215B_Col">#REF!</definedName>
    <definedName name="Val_215B_Lig">#REF!</definedName>
    <definedName name="Val_223A_Col">'[2]IND 2.2.1 et 2.2.3'!#REF!</definedName>
    <definedName name="Val_311_Col1">'[2]IND 3.1.1-3.3.1 et 3.4.1-3.4.3'!#REF!</definedName>
    <definedName name="Val_311_Col2">'[2]IND 3.1.1-3.3.1 et 3.4.1-3.4.3'!#REF!</definedName>
    <definedName name="Val_321_Col1">'[2]IND 3.1.1-3.3.1 et 3.4.1-3.4.3'!#REF!</definedName>
    <definedName name="Val_321_Col2">'[2]IND 3.1.1-3.3.1 et 3.4.1-3.4.3'!#REF!</definedName>
    <definedName name="Val_613_Lig">#REF!</definedName>
    <definedName name="Val_614_Col">#REF!</definedName>
    <definedName name="Val_614_Lig">#REF!</definedName>
    <definedName name="Val_712_Lig">#REF!</definedName>
    <definedName name="Val_713_Col">#REF!</definedName>
    <definedName name="Val_713_Lig">#REF!</definedName>
    <definedName name="Valeur_215A">#REF!</definedName>
    <definedName name="Valeur_215B">#REF!</definedName>
    <definedName name="Valeur_614">#REF!</definedName>
    <definedName name="values_typcoll">([1]General!$B$46:$B$59,[1]General!$B$60:$B$63)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6" l="1"/>
  <c r="A2" i="6"/>
  <c r="B3" i="6"/>
  <c r="C3" i="6"/>
  <c r="D3" i="6"/>
  <c r="E3" i="6"/>
  <c r="F3" i="6"/>
  <c r="G3" i="6"/>
  <c r="H3" i="6"/>
  <c r="B4" i="6"/>
  <c r="C4" i="6"/>
  <c r="D4" i="6"/>
  <c r="E4" i="6"/>
  <c r="F4" i="6"/>
  <c r="G4" i="6"/>
  <c r="H4" i="6"/>
  <c r="B5" i="6"/>
  <c r="C5" i="6"/>
  <c r="D5" i="6"/>
  <c r="E5" i="6"/>
  <c r="F5" i="6"/>
  <c r="G5" i="6"/>
  <c r="H5" i="6"/>
  <c r="B6" i="6"/>
  <c r="C6" i="6"/>
  <c r="D6" i="6"/>
  <c r="E6" i="6"/>
  <c r="F6" i="6"/>
  <c r="G6" i="6"/>
  <c r="H6" i="6"/>
  <c r="B7" i="6"/>
  <c r="C7" i="6"/>
  <c r="D7" i="6"/>
  <c r="E7" i="6"/>
  <c r="F7" i="6"/>
  <c r="G7" i="6"/>
  <c r="H7" i="6"/>
  <c r="B8" i="6"/>
  <c r="C8" i="6"/>
  <c r="D8" i="6"/>
  <c r="E8" i="6"/>
  <c r="F8" i="6"/>
  <c r="G8" i="6"/>
  <c r="H8" i="6"/>
  <c r="B9" i="6"/>
  <c r="C9" i="6"/>
  <c r="D9" i="6"/>
  <c r="E9" i="6"/>
  <c r="F9" i="6"/>
  <c r="G9" i="6"/>
  <c r="H9" i="6"/>
  <c r="B10" i="6"/>
  <c r="C10" i="6"/>
  <c r="D10" i="6"/>
  <c r="E10" i="6"/>
  <c r="F10" i="6"/>
  <c r="G10" i="6"/>
  <c r="H10" i="6"/>
  <c r="B11" i="6"/>
  <c r="C11" i="6"/>
  <c r="D11" i="6"/>
  <c r="E11" i="6"/>
  <c r="F11" i="6"/>
  <c r="G11" i="6"/>
  <c r="H11" i="6"/>
  <c r="B12" i="6"/>
  <c r="C12" i="6"/>
  <c r="D12" i="6"/>
  <c r="E12" i="6"/>
  <c r="F12" i="6"/>
  <c r="G12" i="6"/>
  <c r="H12" i="6"/>
  <c r="B13" i="6"/>
  <c r="C13" i="6"/>
  <c r="D13" i="6"/>
  <c r="E13" i="6"/>
  <c r="F13" i="6"/>
  <c r="G13" i="6"/>
  <c r="H13" i="6"/>
  <c r="B14" i="6"/>
  <c r="C14" i="6"/>
  <c r="D14" i="6"/>
  <c r="E14" i="6"/>
  <c r="F14" i="6"/>
  <c r="G14" i="6"/>
  <c r="H14" i="6"/>
  <c r="B15" i="6"/>
  <c r="C15" i="6"/>
  <c r="D15" i="6"/>
  <c r="E15" i="6"/>
  <c r="F15" i="6"/>
  <c r="G15" i="6"/>
  <c r="H15" i="6"/>
  <c r="B16" i="6"/>
  <c r="C16" i="6"/>
  <c r="D16" i="6"/>
  <c r="E16" i="6"/>
  <c r="F16" i="6"/>
  <c r="G16" i="6"/>
  <c r="H16" i="6"/>
  <c r="B17" i="6"/>
  <c r="C17" i="6"/>
  <c r="D17" i="6"/>
  <c r="E17" i="6"/>
  <c r="F17" i="6"/>
  <c r="G17" i="6"/>
  <c r="H17" i="6"/>
  <c r="B18" i="6"/>
  <c r="C18" i="6"/>
  <c r="D18" i="6"/>
  <c r="E18" i="6"/>
  <c r="F18" i="6"/>
  <c r="G18" i="6"/>
  <c r="H18" i="6"/>
  <c r="B19" i="6"/>
  <c r="C19" i="6"/>
  <c r="D19" i="6"/>
  <c r="E19" i="6"/>
  <c r="F19" i="6"/>
  <c r="G19" i="6"/>
  <c r="H19" i="6"/>
  <c r="B20" i="6"/>
  <c r="C20" i="6"/>
  <c r="D20" i="6"/>
  <c r="E20" i="6"/>
  <c r="F20" i="6"/>
  <c r="G20" i="6"/>
  <c r="H20" i="6"/>
  <c r="B21" i="6"/>
  <c r="C21" i="6"/>
  <c r="D21" i="6"/>
  <c r="E21" i="6"/>
  <c r="F21" i="6"/>
  <c r="G21" i="6"/>
  <c r="H21" i="6"/>
  <c r="B22" i="6"/>
  <c r="C22" i="6"/>
  <c r="D22" i="6"/>
  <c r="E22" i="6"/>
  <c r="F22" i="6"/>
  <c r="G22" i="6"/>
  <c r="H22" i="6"/>
  <c r="B23" i="6"/>
  <c r="C23" i="6"/>
  <c r="D23" i="6"/>
  <c r="E23" i="6"/>
  <c r="F23" i="6"/>
  <c r="G23" i="6"/>
  <c r="H23" i="6"/>
  <c r="B24" i="6"/>
  <c r="C24" i="6"/>
  <c r="D24" i="6"/>
  <c r="E24" i="6"/>
  <c r="F24" i="6"/>
  <c r="G24" i="6"/>
  <c r="H24" i="6"/>
  <c r="B25" i="6"/>
  <c r="C25" i="6"/>
  <c r="D25" i="6"/>
  <c r="E25" i="6"/>
  <c r="F25" i="6"/>
  <c r="G25" i="6"/>
  <c r="H25" i="6"/>
  <c r="B26" i="6"/>
  <c r="C26" i="6"/>
  <c r="D26" i="6"/>
  <c r="E26" i="6"/>
  <c r="F26" i="6"/>
  <c r="G26" i="6"/>
  <c r="H26" i="6"/>
  <c r="B27" i="6"/>
  <c r="C27" i="6"/>
  <c r="D27" i="6"/>
  <c r="E27" i="6"/>
  <c r="F27" i="6"/>
  <c r="G27" i="6"/>
  <c r="H27" i="6"/>
  <c r="B28" i="6"/>
  <c r="C28" i="6"/>
  <c r="D28" i="6"/>
  <c r="E28" i="6"/>
  <c r="F28" i="6"/>
  <c r="G28" i="6"/>
  <c r="H28" i="6"/>
  <c r="B29" i="6"/>
  <c r="C29" i="6"/>
  <c r="D29" i="6"/>
  <c r="E29" i="6"/>
  <c r="F29" i="6"/>
  <c r="G29" i="6"/>
  <c r="H29" i="6"/>
  <c r="B30" i="6"/>
  <c r="C30" i="6"/>
  <c r="D30" i="6"/>
  <c r="E30" i="6"/>
  <c r="F30" i="6"/>
  <c r="G30" i="6"/>
  <c r="H30" i="6"/>
  <c r="B31" i="6"/>
  <c r="C31" i="6"/>
  <c r="D31" i="6"/>
  <c r="E31" i="6"/>
  <c r="F31" i="6"/>
  <c r="G31" i="6"/>
  <c r="H31" i="6"/>
  <c r="B32" i="6"/>
  <c r="C32" i="6"/>
  <c r="D32" i="6"/>
  <c r="E32" i="6"/>
  <c r="F32" i="6"/>
  <c r="G32" i="6"/>
  <c r="H32" i="6"/>
  <c r="B33" i="6"/>
  <c r="C33" i="6"/>
  <c r="D33" i="6"/>
  <c r="E33" i="6"/>
  <c r="F33" i="6"/>
  <c r="G33" i="6"/>
  <c r="H33" i="6"/>
  <c r="B34" i="6"/>
  <c r="C34" i="6"/>
  <c r="D34" i="6"/>
  <c r="E34" i="6"/>
  <c r="F34" i="6"/>
  <c r="G34" i="6"/>
  <c r="H34" i="6"/>
  <c r="B35" i="6"/>
  <c r="C35" i="6"/>
  <c r="D35" i="6"/>
  <c r="E35" i="6"/>
  <c r="F35" i="6"/>
  <c r="G35" i="6"/>
  <c r="H35" i="6"/>
  <c r="B36" i="6"/>
  <c r="C36" i="6"/>
  <c r="D36" i="6"/>
  <c r="E36" i="6"/>
  <c r="F36" i="6"/>
  <c r="G36" i="6"/>
  <c r="H36" i="6"/>
  <c r="B37" i="6"/>
  <c r="C37" i="6"/>
  <c r="D37" i="6"/>
  <c r="E37" i="6"/>
  <c r="F37" i="6"/>
  <c r="G37" i="6"/>
  <c r="H37" i="6"/>
  <c r="B38" i="6"/>
  <c r="C38" i="6"/>
  <c r="D38" i="6"/>
  <c r="E38" i="6"/>
  <c r="F38" i="6"/>
  <c r="G38" i="6"/>
  <c r="H38" i="6"/>
  <c r="B39" i="6"/>
  <c r="C39" i="6"/>
  <c r="D39" i="6"/>
  <c r="E39" i="6"/>
  <c r="F39" i="6"/>
  <c r="G39" i="6"/>
  <c r="H39" i="6"/>
  <c r="B40" i="6"/>
  <c r="C40" i="6"/>
  <c r="D40" i="6"/>
  <c r="E40" i="6"/>
  <c r="F40" i="6"/>
  <c r="G40" i="6"/>
  <c r="H40" i="6"/>
  <c r="B41" i="6"/>
  <c r="C41" i="6"/>
  <c r="D41" i="6"/>
  <c r="E41" i="6"/>
  <c r="F41" i="6"/>
  <c r="G41" i="6"/>
  <c r="H41" i="6"/>
  <c r="B42" i="6"/>
  <c r="C42" i="6"/>
  <c r="D42" i="6"/>
  <c r="E42" i="6"/>
  <c r="F42" i="6"/>
  <c r="G42" i="6"/>
  <c r="H42" i="6"/>
  <c r="B43" i="6"/>
  <c r="C43" i="6"/>
  <c r="D43" i="6"/>
  <c r="E43" i="6"/>
  <c r="F43" i="6"/>
  <c r="G43" i="6"/>
  <c r="H43" i="6"/>
  <c r="B44" i="6"/>
  <c r="C44" i="6"/>
  <c r="D44" i="6"/>
  <c r="E44" i="6"/>
  <c r="F44" i="6"/>
  <c r="G44" i="6"/>
  <c r="H44" i="6"/>
  <c r="B45" i="6"/>
  <c r="C45" i="6"/>
  <c r="D45" i="6"/>
  <c r="E45" i="6"/>
  <c r="F45" i="6"/>
  <c r="G45" i="6"/>
  <c r="H45" i="6"/>
  <c r="B46" i="6"/>
  <c r="C46" i="6"/>
  <c r="D46" i="6"/>
  <c r="E46" i="6"/>
  <c r="F46" i="6"/>
  <c r="G46" i="6"/>
  <c r="H46" i="6"/>
  <c r="B47" i="6"/>
  <c r="C47" i="6"/>
  <c r="D47" i="6"/>
  <c r="E47" i="6"/>
  <c r="F47" i="6"/>
  <c r="G47" i="6"/>
  <c r="H47" i="6"/>
  <c r="B48" i="6"/>
  <c r="C48" i="6"/>
  <c r="D48" i="6"/>
  <c r="E48" i="6"/>
  <c r="F48" i="6"/>
  <c r="G48" i="6"/>
  <c r="H48" i="6"/>
  <c r="B49" i="6"/>
  <c r="C49" i="6"/>
  <c r="D49" i="6"/>
  <c r="E49" i="6"/>
  <c r="F49" i="6"/>
  <c r="G49" i="6"/>
  <c r="H49" i="6"/>
  <c r="B50" i="6"/>
  <c r="C50" i="6"/>
  <c r="D50" i="6"/>
  <c r="E50" i="6"/>
  <c r="F50" i="6"/>
  <c r="G50" i="6"/>
  <c r="H50" i="6"/>
  <c r="B51" i="6"/>
  <c r="C51" i="6"/>
  <c r="D51" i="6"/>
  <c r="E51" i="6"/>
  <c r="F51" i="6"/>
  <c r="G51" i="6"/>
  <c r="H51" i="6"/>
  <c r="B52" i="6"/>
  <c r="C52" i="6"/>
  <c r="D52" i="6"/>
  <c r="E52" i="6"/>
  <c r="F52" i="6"/>
  <c r="G52" i="6"/>
  <c r="H52" i="6"/>
  <c r="B53" i="6"/>
  <c r="C53" i="6"/>
  <c r="D53" i="6"/>
  <c r="E53" i="6"/>
  <c r="F53" i="6"/>
  <c r="G53" i="6"/>
  <c r="H53" i="6"/>
  <c r="B54" i="6"/>
  <c r="C54" i="6"/>
  <c r="D54" i="6"/>
  <c r="E54" i="6"/>
  <c r="F54" i="6"/>
  <c r="G54" i="6"/>
  <c r="H54" i="6"/>
  <c r="B55" i="6"/>
  <c r="C55" i="6"/>
  <c r="D55" i="6"/>
  <c r="E55" i="6"/>
  <c r="F55" i="6"/>
  <c r="G55" i="6"/>
  <c r="H55" i="6"/>
  <c r="B56" i="6"/>
  <c r="C56" i="6"/>
  <c r="D56" i="6"/>
  <c r="E56" i="6"/>
  <c r="F56" i="6"/>
  <c r="G56" i="6"/>
  <c r="H56" i="6"/>
  <c r="B57" i="6"/>
  <c r="C57" i="6"/>
  <c r="D57" i="6"/>
  <c r="E57" i="6"/>
  <c r="F57" i="6"/>
  <c r="G57" i="6"/>
  <c r="H57" i="6"/>
  <c r="B58" i="6"/>
  <c r="C58" i="6"/>
  <c r="D58" i="6"/>
  <c r="E58" i="6"/>
  <c r="F58" i="6"/>
  <c r="G58" i="6"/>
  <c r="H58" i="6"/>
  <c r="B59" i="6"/>
  <c r="C59" i="6"/>
  <c r="D59" i="6"/>
  <c r="E59" i="6"/>
  <c r="F59" i="6"/>
  <c r="G59" i="6"/>
  <c r="H59" i="6"/>
  <c r="B60" i="6"/>
  <c r="C60" i="6"/>
  <c r="D60" i="6"/>
  <c r="E60" i="6"/>
  <c r="F60" i="6"/>
  <c r="G60" i="6"/>
  <c r="H60" i="6"/>
  <c r="B61" i="6"/>
  <c r="C61" i="6"/>
  <c r="D61" i="6"/>
  <c r="E61" i="6"/>
  <c r="F61" i="6"/>
  <c r="G61" i="6"/>
  <c r="H61" i="6"/>
  <c r="B62" i="6"/>
  <c r="C62" i="6"/>
  <c r="D62" i="6"/>
  <c r="E62" i="6"/>
  <c r="F62" i="6"/>
  <c r="G62" i="6"/>
  <c r="H62" i="6"/>
  <c r="B63" i="6"/>
  <c r="C63" i="6"/>
  <c r="D63" i="6"/>
  <c r="E63" i="6"/>
  <c r="F63" i="6"/>
  <c r="G63" i="6"/>
  <c r="H63" i="6"/>
  <c r="B64" i="6"/>
  <c r="C64" i="6"/>
  <c r="D64" i="6"/>
  <c r="E64" i="6"/>
  <c r="F64" i="6"/>
  <c r="G64" i="6"/>
  <c r="H64" i="6"/>
  <c r="B65" i="6"/>
  <c r="C65" i="6"/>
  <c r="D65" i="6"/>
  <c r="E65" i="6"/>
  <c r="F65" i="6"/>
  <c r="G65" i="6"/>
  <c r="H65" i="6"/>
  <c r="B66" i="6"/>
  <c r="C66" i="6"/>
  <c r="D66" i="6"/>
  <c r="E66" i="6"/>
  <c r="F66" i="6"/>
  <c r="G66" i="6"/>
  <c r="H66" i="6"/>
  <c r="B67" i="6"/>
  <c r="C67" i="6"/>
  <c r="D67" i="6"/>
  <c r="E67" i="6"/>
  <c r="F67" i="6"/>
  <c r="G67" i="6"/>
  <c r="H67" i="6"/>
  <c r="B68" i="6"/>
  <c r="C68" i="6"/>
  <c r="D68" i="6"/>
  <c r="E68" i="6"/>
  <c r="F68" i="6"/>
  <c r="G68" i="6"/>
  <c r="H68" i="6"/>
  <c r="B69" i="6"/>
  <c r="C69" i="6"/>
  <c r="D69" i="6"/>
  <c r="E69" i="6"/>
  <c r="F69" i="6"/>
  <c r="G69" i="6"/>
  <c r="H69" i="6"/>
  <c r="B70" i="6"/>
  <c r="C70" i="6"/>
  <c r="D70" i="6"/>
  <c r="E70" i="6"/>
  <c r="F70" i="6"/>
  <c r="G70" i="6"/>
  <c r="H70" i="6"/>
  <c r="B71" i="6"/>
  <c r="C71" i="6"/>
  <c r="D71" i="6"/>
  <c r="E71" i="6"/>
  <c r="F71" i="6"/>
  <c r="G71" i="6"/>
  <c r="H71" i="6"/>
  <c r="B72" i="6"/>
  <c r="C72" i="6"/>
  <c r="D72" i="6"/>
  <c r="E72" i="6"/>
  <c r="F72" i="6"/>
  <c r="G72" i="6"/>
  <c r="H72" i="6"/>
  <c r="B73" i="6"/>
  <c r="C73" i="6"/>
  <c r="D73" i="6"/>
  <c r="E73" i="6"/>
  <c r="F73" i="6"/>
  <c r="G73" i="6"/>
  <c r="H73" i="6"/>
  <c r="B74" i="6"/>
  <c r="C74" i="6"/>
  <c r="D74" i="6"/>
  <c r="E74" i="6"/>
  <c r="F74" i="6"/>
  <c r="G74" i="6"/>
  <c r="H74" i="6"/>
  <c r="B75" i="6"/>
  <c r="C75" i="6"/>
  <c r="D75" i="6"/>
  <c r="E75" i="6"/>
  <c r="F75" i="6"/>
  <c r="G75" i="6"/>
  <c r="H75" i="6"/>
  <c r="B76" i="6"/>
  <c r="C76" i="6"/>
  <c r="D76" i="6"/>
  <c r="E76" i="6"/>
  <c r="F76" i="6"/>
  <c r="G76" i="6"/>
  <c r="H76" i="6"/>
  <c r="B77" i="6"/>
  <c r="C77" i="6"/>
  <c r="D77" i="6"/>
  <c r="E77" i="6"/>
  <c r="F77" i="6"/>
  <c r="G77" i="6"/>
  <c r="H77" i="6"/>
  <c r="B78" i="6"/>
  <c r="C78" i="6"/>
  <c r="D78" i="6"/>
  <c r="E78" i="6"/>
  <c r="F78" i="6"/>
  <c r="G78" i="6"/>
  <c r="H78" i="6"/>
  <c r="B79" i="6"/>
  <c r="C79" i="6"/>
  <c r="D79" i="6"/>
  <c r="E79" i="6"/>
  <c r="F79" i="6"/>
  <c r="G79" i="6"/>
  <c r="H79" i="6"/>
  <c r="B80" i="6"/>
  <c r="C80" i="6"/>
  <c r="D80" i="6"/>
  <c r="E80" i="6"/>
  <c r="F80" i="6"/>
  <c r="G80" i="6"/>
  <c r="H80" i="6"/>
  <c r="B81" i="6"/>
  <c r="C81" i="6"/>
  <c r="D81" i="6"/>
  <c r="E81" i="6"/>
  <c r="F81" i="6"/>
  <c r="G81" i="6"/>
  <c r="H81" i="6"/>
  <c r="B82" i="6"/>
  <c r="C82" i="6"/>
  <c r="D82" i="6"/>
  <c r="E82" i="6"/>
  <c r="F82" i="6"/>
  <c r="G82" i="6"/>
  <c r="H82" i="6"/>
  <c r="B83" i="6"/>
  <c r="C83" i="6"/>
  <c r="D83" i="6"/>
  <c r="E83" i="6"/>
  <c r="F83" i="6"/>
  <c r="G83" i="6"/>
  <c r="H83" i="6"/>
  <c r="B84" i="6"/>
  <c r="C84" i="6"/>
  <c r="D84" i="6"/>
  <c r="E84" i="6"/>
  <c r="F84" i="6"/>
  <c r="G84" i="6"/>
  <c r="H84" i="6"/>
  <c r="B85" i="6"/>
  <c r="C85" i="6"/>
  <c r="D85" i="6"/>
  <c r="E85" i="6"/>
  <c r="F85" i="6"/>
  <c r="G85" i="6"/>
  <c r="H85" i="6"/>
  <c r="B86" i="6"/>
  <c r="C86" i="6"/>
  <c r="D86" i="6"/>
  <c r="E86" i="6"/>
  <c r="F86" i="6"/>
  <c r="G86" i="6"/>
  <c r="H86" i="6"/>
  <c r="B87" i="6"/>
  <c r="C87" i="6"/>
  <c r="D87" i="6"/>
  <c r="E87" i="6"/>
  <c r="F87" i="6"/>
  <c r="G87" i="6"/>
  <c r="H87" i="6"/>
  <c r="B88" i="6"/>
  <c r="C88" i="6"/>
  <c r="D88" i="6"/>
  <c r="E88" i="6"/>
  <c r="F88" i="6"/>
  <c r="G88" i="6"/>
  <c r="H88" i="6"/>
  <c r="B89" i="6"/>
  <c r="C89" i="6"/>
  <c r="D89" i="6"/>
  <c r="E89" i="6"/>
  <c r="F89" i="6"/>
  <c r="G89" i="6"/>
  <c r="H89" i="6"/>
  <c r="B90" i="6"/>
  <c r="C90" i="6"/>
  <c r="D90" i="6"/>
  <c r="E90" i="6"/>
  <c r="F90" i="6"/>
  <c r="G90" i="6"/>
  <c r="H90" i="6"/>
  <c r="B91" i="6"/>
  <c r="C91" i="6"/>
  <c r="D91" i="6"/>
  <c r="E91" i="6"/>
  <c r="F91" i="6"/>
  <c r="G91" i="6"/>
  <c r="H91" i="6"/>
  <c r="B92" i="6"/>
  <c r="C92" i="6"/>
  <c r="D92" i="6"/>
  <c r="E92" i="6"/>
  <c r="F92" i="6"/>
  <c r="G92" i="6"/>
  <c r="H92" i="6"/>
  <c r="B93" i="6"/>
  <c r="C93" i="6"/>
  <c r="D93" i="6"/>
  <c r="E93" i="6"/>
  <c r="F93" i="6"/>
  <c r="G93" i="6"/>
  <c r="H93" i="6"/>
  <c r="B94" i="6"/>
  <c r="C94" i="6"/>
  <c r="D94" i="6"/>
  <c r="E94" i="6"/>
  <c r="F94" i="6"/>
  <c r="G94" i="6"/>
  <c r="H94" i="6"/>
  <c r="B95" i="6"/>
  <c r="C95" i="6"/>
  <c r="D95" i="6"/>
  <c r="E95" i="6"/>
  <c r="F95" i="6"/>
  <c r="G95" i="6"/>
  <c r="H95" i="6"/>
  <c r="B96" i="6"/>
  <c r="C96" i="6"/>
  <c r="D96" i="6"/>
  <c r="E96" i="6"/>
  <c r="F96" i="6"/>
  <c r="G96" i="6"/>
  <c r="H96" i="6"/>
  <c r="B97" i="6"/>
  <c r="C97" i="6"/>
  <c r="D97" i="6"/>
  <c r="E97" i="6"/>
  <c r="F97" i="6"/>
  <c r="G97" i="6"/>
  <c r="H97" i="6"/>
  <c r="B98" i="6"/>
  <c r="C98" i="6"/>
  <c r="D98" i="6"/>
  <c r="E98" i="6"/>
  <c r="F98" i="6"/>
  <c r="G98" i="6"/>
  <c r="H98" i="6"/>
  <c r="B99" i="6"/>
  <c r="C99" i="6"/>
  <c r="D99" i="6"/>
  <c r="E99" i="6"/>
  <c r="F99" i="6"/>
  <c r="G99" i="6"/>
  <c r="H99" i="6"/>
  <c r="B100" i="6"/>
  <c r="C100" i="6"/>
  <c r="D100" i="6"/>
  <c r="E100" i="6"/>
  <c r="F100" i="6"/>
  <c r="G100" i="6"/>
  <c r="H100" i="6"/>
  <c r="B101" i="6"/>
  <c r="C101" i="6"/>
  <c r="D101" i="6"/>
  <c r="E101" i="6"/>
  <c r="F101" i="6"/>
  <c r="G101" i="6"/>
  <c r="H101" i="6"/>
  <c r="B102" i="6"/>
  <c r="C102" i="6"/>
  <c r="D102" i="6"/>
  <c r="E102" i="6"/>
  <c r="F102" i="6"/>
  <c r="G102" i="6"/>
  <c r="H102" i="6"/>
  <c r="B103" i="6"/>
  <c r="C103" i="6"/>
  <c r="D103" i="6"/>
  <c r="E103" i="6"/>
  <c r="F103" i="6"/>
  <c r="G103" i="6"/>
  <c r="H103" i="6"/>
  <c r="B104" i="6"/>
  <c r="C104" i="6"/>
  <c r="D104" i="6"/>
  <c r="E104" i="6"/>
  <c r="F104" i="6"/>
  <c r="G104" i="6"/>
  <c r="H104" i="6"/>
  <c r="B105" i="6"/>
  <c r="C105" i="6"/>
  <c r="D105" i="6"/>
  <c r="E105" i="6"/>
  <c r="F105" i="6"/>
  <c r="G105" i="6"/>
  <c r="H105" i="6"/>
  <c r="B106" i="6"/>
  <c r="C106" i="6"/>
  <c r="D106" i="6"/>
  <c r="E106" i="6"/>
  <c r="F106" i="6"/>
  <c r="G106" i="6"/>
  <c r="H106" i="6"/>
  <c r="B107" i="6"/>
  <c r="C107" i="6"/>
  <c r="D107" i="6"/>
  <c r="E107" i="6"/>
  <c r="F107" i="6"/>
  <c r="G107" i="6"/>
  <c r="H107" i="6"/>
  <c r="B108" i="6"/>
  <c r="C108" i="6"/>
  <c r="D108" i="6"/>
  <c r="E108" i="6"/>
  <c r="F108" i="6"/>
  <c r="G108" i="6"/>
  <c r="H108" i="6"/>
  <c r="B109" i="6"/>
  <c r="C109" i="6"/>
  <c r="D109" i="6"/>
  <c r="E109" i="6"/>
  <c r="F109" i="6"/>
  <c r="G109" i="6"/>
  <c r="H109" i="6"/>
  <c r="B110" i="6"/>
  <c r="C110" i="6"/>
  <c r="D110" i="6"/>
  <c r="E110" i="6"/>
  <c r="F110" i="6"/>
  <c r="G110" i="6"/>
  <c r="H110" i="6"/>
  <c r="B111" i="6"/>
  <c r="C111" i="6"/>
  <c r="D111" i="6"/>
  <c r="E111" i="6"/>
  <c r="F111" i="6"/>
  <c r="G111" i="6"/>
  <c r="H111" i="6"/>
  <c r="B112" i="6"/>
  <c r="C112" i="6"/>
  <c r="D112" i="6"/>
  <c r="E112" i="6"/>
  <c r="F112" i="6"/>
  <c r="G112" i="6"/>
  <c r="H112" i="6"/>
  <c r="B113" i="6"/>
  <c r="C113" i="6"/>
  <c r="D113" i="6"/>
  <c r="E113" i="6"/>
  <c r="F113" i="6"/>
  <c r="G113" i="6"/>
  <c r="H113" i="6"/>
  <c r="B114" i="6"/>
  <c r="C114" i="6"/>
  <c r="D114" i="6"/>
  <c r="E114" i="6"/>
  <c r="F114" i="6"/>
  <c r="G114" i="6"/>
  <c r="H114" i="6"/>
  <c r="B115" i="6"/>
  <c r="C115" i="6"/>
  <c r="D115" i="6"/>
  <c r="E115" i="6"/>
  <c r="F115" i="6"/>
  <c r="G115" i="6"/>
  <c r="H115" i="6"/>
  <c r="B116" i="6"/>
  <c r="C116" i="6"/>
  <c r="D116" i="6"/>
  <c r="E116" i="6"/>
  <c r="F116" i="6"/>
  <c r="G116" i="6"/>
  <c r="H116" i="6"/>
  <c r="B117" i="6"/>
  <c r="C117" i="6"/>
  <c r="D117" i="6"/>
  <c r="E117" i="6"/>
  <c r="F117" i="6"/>
  <c r="G117" i="6"/>
  <c r="H117" i="6"/>
  <c r="B118" i="6"/>
  <c r="C118" i="6"/>
  <c r="D118" i="6"/>
  <c r="E118" i="6"/>
  <c r="F118" i="6"/>
  <c r="G118" i="6"/>
  <c r="H118" i="6"/>
  <c r="B119" i="6"/>
  <c r="C119" i="6"/>
  <c r="D119" i="6"/>
  <c r="E119" i="6"/>
  <c r="F119" i="6"/>
  <c r="G119" i="6"/>
  <c r="H119" i="6"/>
  <c r="B120" i="6"/>
  <c r="C120" i="6"/>
  <c r="D120" i="6"/>
  <c r="E120" i="6"/>
  <c r="F120" i="6"/>
  <c r="G120" i="6"/>
  <c r="H120" i="6"/>
  <c r="B121" i="6"/>
  <c r="C121" i="6"/>
  <c r="D121" i="6"/>
  <c r="E121" i="6"/>
  <c r="F121" i="6"/>
  <c r="G121" i="6"/>
  <c r="H121" i="6"/>
  <c r="B122" i="6"/>
  <c r="C122" i="6"/>
  <c r="D122" i="6"/>
  <c r="E122" i="6"/>
  <c r="F122" i="6"/>
  <c r="G122" i="6"/>
  <c r="H122" i="6"/>
  <c r="B123" i="6"/>
  <c r="C123" i="6"/>
  <c r="D123" i="6"/>
  <c r="E123" i="6"/>
  <c r="F123" i="6"/>
  <c r="G123" i="6"/>
  <c r="H123" i="6"/>
  <c r="B124" i="6"/>
  <c r="C124" i="6"/>
  <c r="D124" i="6"/>
  <c r="E124" i="6"/>
  <c r="F124" i="6"/>
  <c r="G124" i="6"/>
  <c r="H124" i="6"/>
  <c r="B125" i="6"/>
  <c r="C125" i="6"/>
  <c r="D125" i="6"/>
  <c r="E125" i="6"/>
  <c r="F125" i="6"/>
  <c r="G125" i="6"/>
  <c r="H125" i="6"/>
  <c r="B126" i="6"/>
  <c r="C126" i="6"/>
  <c r="D126" i="6"/>
  <c r="E126" i="6"/>
  <c r="F126" i="6"/>
  <c r="G126" i="6"/>
  <c r="H126" i="6"/>
  <c r="B127" i="6"/>
  <c r="C127" i="6"/>
  <c r="D127" i="6"/>
  <c r="E127" i="6"/>
  <c r="F127" i="6"/>
  <c r="G127" i="6"/>
  <c r="H127" i="6"/>
  <c r="B128" i="6"/>
  <c r="C128" i="6"/>
  <c r="D128" i="6"/>
  <c r="E128" i="6"/>
  <c r="F128" i="6"/>
  <c r="G128" i="6"/>
  <c r="H128" i="6"/>
  <c r="B129" i="6"/>
  <c r="C129" i="6"/>
  <c r="D129" i="6"/>
  <c r="E129" i="6"/>
  <c r="F129" i="6"/>
  <c r="G129" i="6"/>
  <c r="H129" i="6"/>
  <c r="B130" i="6"/>
  <c r="C130" i="6"/>
  <c r="D130" i="6"/>
  <c r="E130" i="6"/>
  <c r="F130" i="6"/>
  <c r="G130" i="6"/>
  <c r="H130" i="6"/>
  <c r="B131" i="6"/>
  <c r="C131" i="6"/>
  <c r="D131" i="6"/>
  <c r="E131" i="6"/>
  <c r="F131" i="6"/>
  <c r="G131" i="6"/>
  <c r="H131" i="6"/>
  <c r="B132" i="6"/>
  <c r="C132" i="6"/>
  <c r="D132" i="6"/>
  <c r="E132" i="6"/>
  <c r="F132" i="6"/>
  <c r="G132" i="6"/>
  <c r="H132" i="6"/>
  <c r="B133" i="6"/>
  <c r="C133" i="6"/>
  <c r="D133" i="6"/>
  <c r="E133" i="6"/>
  <c r="F133" i="6"/>
  <c r="G133" i="6"/>
  <c r="H133" i="6"/>
  <c r="B134" i="6"/>
  <c r="C134" i="6"/>
  <c r="D134" i="6"/>
  <c r="E134" i="6"/>
  <c r="F134" i="6"/>
  <c r="G134" i="6"/>
  <c r="H134" i="6"/>
  <c r="B135" i="6"/>
  <c r="C135" i="6"/>
  <c r="D135" i="6"/>
  <c r="E135" i="6"/>
  <c r="F135" i="6"/>
  <c r="G135" i="6"/>
  <c r="H135" i="6"/>
  <c r="B136" i="6"/>
  <c r="C136" i="6"/>
  <c r="D136" i="6"/>
  <c r="E136" i="6"/>
  <c r="F136" i="6"/>
  <c r="G136" i="6"/>
  <c r="H136" i="6"/>
  <c r="B137" i="6"/>
  <c r="C137" i="6"/>
  <c r="D137" i="6"/>
  <c r="E137" i="6"/>
  <c r="F137" i="6"/>
  <c r="G137" i="6"/>
  <c r="H137" i="6"/>
  <c r="B138" i="6"/>
  <c r="C138" i="6"/>
  <c r="D138" i="6"/>
  <c r="E138" i="6"/>
  <c r="F138" i="6"/>
  <c r="G138" i="6"/>
  <c r="H138" i="6"/>
  <c r="B139" i="6"/>
  <c r="C139" i="6"/>
  <c r="D139" i="6"/>
  <c r="E139" i="6"/>
  <c r="F139" i="6"/>
  <c r="G139" i="6"/>
  <c r="H139" i="6"/>
  <c r="B140" i="6"/>
  <c r="C140" i="6"/>
  <c r="D140" i="6"/>
  <c r="E140" i="6"/>
  <c r="F140" i="6"/>
  <c r="G140" i="6"/>
  <c r="H140" i="6"/>
  <c r="B141" i="6"/>
  <c r="C141" i="6"/>
  <c r="D141" i="6"/>
  <c r="E141" i="6"/>
  <c r="F141" i="6"/>
  <c r="G141" i="6"/>
  <c r="H141" i="6"/>
  <c r="B142" i="6"/>
  <c r="C142" i="6"/>
  <c r="D142" i="6"/>
  <c r="E142" i="6"/>
  <c r="F142" i="6"/>
  <c r="G142" i="6"/>
  <c r="H142" i="6"/>
  <c r="B143" i="6"/>
  <c r="C143" i="6"/>
  <c r="D143" i="6"/>
  <c r="E143" i="6"/>
  <c r="F143" i="6"/>
  <c r="G143" i="6"/>
  <c r="H143" i="6"/>
  <c r="B144" i="6"/>
  <c r="C144" i="6"/>
  <c r="D144" i="6"/>
  <c r="E144" i="6"/>
  <c r="F144" i="6"/>
  <c r="G144" i="6"/>
  <c r="H144" i="6"/>
  <c r="B145" i="6"/>
  <c r="C145" i="6"/>
  <c r="D145" i="6"/>
  <c r="E145" i="6"/>
  <c r="F145" i="6"/>
  <c r="G145" i="6"/>
  <c r="H145" i="6"/>
  <c r="B146" i="6"/>
  <c r="C146" i="6"/>
  <c r="D146" i="6"/>
  <c r="E146" i="6"/>
  <c r="F146" i="6"/>
  <c r="G146" i="6"/>
  <c r="H146" i="6"/>
  <c r="B147" i="6"/>
  <c r="C147" i="6"/>
  <c r="D147" i="6"/>
  <c r="E147" i="6"/>
  <c r="F147" i="6"/>
  <c r="G147" i="6"/>
  <c r="H147" i="6"/>
  <c r="B148" i="6"/>
  <c r="C148" i="6"/>
  <c r="D148" i="6"/>
  <c r="E148" i="6"/>
  <c r="F148" i="6"/>
  <c r="G148" i="6"/>
  <c r="H148" i="6"/>
  <c r="B149" i="6"/>
  <c r="C149" i="6"/>
  <c r="D149" i="6"/>
  <c r="E149" i="6"/>
  <c r="F149" i="6"/>
  <c r="G149" i="6"/>
  <c r="H149" i="6"/>
  <c r="B150" i="6"/>
  <c r="C150" i="6"/>
  <c r="D150" i="6"/>
  <c r="E150" i="6"/>
  <c r="F150" i="6"/>
  <c r="G150" i="6"/>
  <c r="H150" i="6"/>
  <c r="B151" i="6"/>
  <c r="C151" i="6"/>
  <c r="D151" i="6"/>
  <c r="E151" i="6"/>
  <c r="F151" i="6"/>
  <c r="G151" i="6"/>
  <c r="H151" i="6"/>
  <c r="B152" i="6"/>
  <c r="C152" i="6"/>
  <c r="D152" i="6"/>
  <c r="E152" i="6"/>
  <c r="F152" i="6"/>
  <c r="G152" i="6"/>
  <c r="H152" i="6"/>
  <c r="B153" i="6"/>
  <c r="C153" i="6"/>
  <c r="D153" i="6"/>
  <c r="E153" i="6"/>
  <c r="F153" i="6"/>
  <c r="G153" i="6"/>
  <c r="H153" i="6"/>
  <c r="B154" i="6"/>
  <c r="C154" i="6"/>
  <c r="D154" i="6"/>
  <c r="E154" i="6"/>
  <c r="F154" i="6"/>
  <c r="G154" i="6"/>
  <c r="H154" i="6"/>
  <c r="B155" i="6"/>
  <c r="C155" i="6"/>
  <c r="D155" i="6"/>
  <c r="E155" i="6"/>
  <c r="F155" i="6"/>
  <c r="G155" i="6"/>
  <c r="H155" i="6"/>
  <c r="B156" i="6"/>
  <c r="C156" i="6"/>
  <c r="D156" i="6"/>
  <c r="E156" i="6"/>
  <c r="F156" i="6"/>
  <c r="G156" i="6"/>
  <c r="H156" i="6"/>
  <c r="B157" i="6"/>
  <c r="C157" i="6"/>
  <c r="D157" i="6"/>
  <c r="E157" i="6"/>
  <c r="F157" i="6"/>
  <c r="G157" i="6"/>
  <c r="H157" i="6"/>
  <c r="B158" i="6"/>
  <c r="C158" i="6"/>
  <c r="D158" i="6"/>
  <c r="E158" i="6"/>
  <c r="F158" i="6"/>
  <c r="G158" i="6"/>
  <c r="H158" i="6"/>
  <c r="B159" i="6"/>
  <c r="C159" i="6"/>
  <c r="D159" i="6"/>
  <c r="E159" i="6"/>
  <c r="F159" i="6"/>
  <c r="G159" i="6"/>
  <c r="H159" i="6"/>
  <c r="B160" i="6"/>
  <c r="C160" i="6"/>
  <c r="D160" i="6"/>
  <c r="E160" i="6"/>
  <c r="F160" i="6"/>
  <c r="G160" i="6"/>
  <c r="H160" i="6"/>
  <c r="B161" i="6"/>
  <c r="C161" i="6"/>
  <c r="D161" i="6"/>
  <c r="E161" i="6"/>
  <c r="F161" i="6"/>
  <c r="G161" i="6"/>
  <c r="H161" i="6"/>
  <c r="B162" i="6"/>
  <c r="C162" i="6"/>
  <c r="D162" i="6"/>
  <c r="E162" i="6"/>
  <c r="F162" i="6"/>
  <c r="G162" i="6"/>
  <c r="H162" i="6"/>
  <c r="B163" i="6"/>
  <c r="C163" i="6"/>
  <c r="D163" i="6"/>
  <c r="E163" i="6"/>
  <c r="F163" i="6"/>
  <c r="G163" i="6"/>
  <c r="H163" i="6"/>
  <c r="B164" i="6"/>
  <c r="C164" i="6"/>
  <c r="D164" i="6"/>
  <c r="E164" i="6"/>
  <c r="F164" i="6"/>
  <c r="G164" i="6"/>
  <c r="H164" i="6"/>
  <c r="B165" i="6"/>
  <c r="C165" i="6"/>
  <c r="D165" i="6"/>
  <c r="E165" i="6"/>
  <c r="F165" i="6"/>
  <c r="G165" i="6"/>
  <c r="H165" i="6"/>
  <c r="B166" i="6"/>
  <c r="C166" i="6"/>
  <c r="D166" i="6"/>
  <c r="E166" i="6"/>
  <c r="F166" i="6"/>
  <c r="G166" i="6"/>
  <c r="H166" i="6"/>
  <c r="B167" i="6"/>
  <c r="C167" i="6"/>
  <c r="D167" i="6"/>
  <c r="E167" i="6"/>
  <c r="F167" i="6"/>
  <c r="G167" i="6"/>
  <c r="H167" i="6"/>
  <c r="B168" i="6"/>
  <c r="C168" i="6"/>
  <c r="D168" i="6"/>
  <c r="E168" i="6"/>
  <c r="F168" i="6"/>
  <c r="G168" i="6"/>
  <c r="H168" i="6"/>
  <c r="B169" i="6"/>
  <c r="C169" i="6"/>
  <c r="D169" i="6"/>
  <c r="E169" i="6"/>
  <c r="F169" i="6"/>
  <c r="G169" i="6"/>
  <c r="H169" i="6"/>
  <c r="B170" i="6"/>
  <c r="C170" i="6"/>
  <c r="D170" i="6"/>
  <c r="E170" i="6"/>
  <c r="F170" i="6"/>
  <c r="G170" i="6"/>
  <c r="H170" i="6"/>
  <c r="B171" i="6"/>
  <c r="C171" i="6"/>
  <c r="D171" i="6"/>
  <c r="E171" i="6"/>
  <c r="F171" i="6"/>
  <c r="G171" i="6"/>
  <c r="H171" i="6"/>
  <c r="B172" i="6"/>
  <c r="C172" i="6"/>
  <c r="D172" i="6"/>
  <c r="E172" i="6"/>
  <c r="F172" i="6"/>
  <c r="G172" i="6"/>
  <c r="H172" i="6"/>
  <c r="B173" i="6"/>
  <c r="C173" i="6"/>
  <c r="D173" i="6"/>
  <c r="E173" i="6"/>
  <c r="F173" i="6"/>
  <c r="G173" i="6"/>
  <c r="H173" i="6"/>
  <c r="B174" i="6"/>
  <c r="C174" i="6"/>
  <c r="D174" i="6"/>
  <c r="E174" i="6"/>
  <c r="F174" i="6"/>
  <c r="G174" i="6"/>
  <c r="H174" i="6"/>
  <c r="B175" i="6"/>
  <c r="C175" i="6"/>
  <c r="D175" i="6"/>
  <c r="E175" i="6"/>
  <c r="F175" i="6"/>
  <c r="G175" i="6"/>
  <c r="H175" i="6"/>
  <c r="B176" i="6"/>
  <c r="C176" i="6"/>
  <c r="D176" i="6"/>
  <c r="E176" i="6"/>
  <c r="F176" i="6"/>
  <c r="G176" i="6"/>
  <c r="H176" i="6"/>
  <c r="B177" i="6"/>
  <c r="C177" i="6"/>
  <c r="D177" i="6"/>
  <c r="E177" i="6"/>
  <c r="F177" i="6"/>
  <c r="G177" i="6"/>
  <c r="H177" i="6"/>
  <c r="B178" i="6"/>
  <c r="C178" i="6"/>
  <c r="D178" i="6"/>
  <c r="E178" i="6"/>
  <c r="F178" i="6"/>
  <c r="G178" i="6"/>
  <c r="H178" i="6"/>
  <c r="B179" i="6"/>
  <c r="C179" i="6"/>
  <c r="D179" i="6"/>
  <c r="E179" i="6"/>
  <c r="F179" i="6"/>
  <c r="G179" i="6"/>
  <c r="H179" i="6"/>
  <c r="B180" i="6"/>
  <c r="C180" i="6"/>
  <c r="D180" i="6"/>
  <c r="E180" i="6"/>
  <c r="F180" i="6"/>
  <c r="G180" i="6"/>
  <c r="H180" i="6"/>
  <c r="B181" i="6"/>
  <c r="C181" i="6"/>
  <c r="D181" i="6"/>
  <c r="E181" i="6"/>
  <c r="F181" i="6"/>
  <c r="G181" i="6"/>
  <c r="H181" i="6"/>
  <c r="B182" i="6"/>
  <c r="C182" i="6"/>
  <c r="D182" i="6"/>
  <c r="E182" i="6"/>
  <c r="F182" i="6"/>
  <c r="G182" i="6"/>
  <c r="H182" i="6"/>
  <c r="B183" i="6"/>
  <c r="C183" i="6"/>
  <c r="D183" i="6"/>
  <c r="E183" i="6"/>
  <c r="F183" i="6"/>
  <c r="G183" i="6"/>
  <c r="H183" i="6"/>
  <c r="B184" i="6"/>
  <c r="C184" i="6"/>
  <c r="D184" i="6"/>
  <c r="E184" i="6"/>
  <c r="F184" i="6"/>
  <c r="G184" i="6"/>
  <c r="H184" i="6"/>
  <c r="B185" i="6"/>
  <c r="C185" i="6"/>
  <c r="D185" i="6"/>
  <c r="E185" i="6"/>
  <c r="F185" i="6"/>
  <c r="G185" i="6"/>
  <c r="H185" i="6"/>
  <c r="B186" i="6"/>
  <c r="C186" i="6"/>
  <c r="D186" i="6"/>
  <c r="E186" i="6"/>
  <c r="F186" i="6"/>
  <c r="G186" i="6"/>
  <c r="H186" i="6"/>
  <c r="B187" i="6"/>
  <c r="C187" i="6"/>
  <c r="D187" i="6"/>
  <c r="E187" i="6"/>
  <c r="F187" i="6"/>
  <c r="G187" i="6"/>
  <c r="H187" i="6"/>
  <c r="B188" i="6"/>
  <c r="C188" i="6"/>
  <c r="D188" i="6"/>
  <c r="E188" i="6"/>
  <c r="F188" i="6"/>
  <c r="G188" i="6"/>
  <c r="H188" i="6"/>
  <c r="B189" i="6"/>
  <c r="C189" i="6"/>
  <c r="D189" i="6"/>
  <c r="E189" i="6"/>
  <c r="F189" i="6"/>
  <c r="G189" i="6"/>
  <c r="H189" i="6"/>
  <c r="B190" i="6"/>
  <c r="C190" i="6"/>
  <c r="D190" i="6"/>
  <c r="E190" i="6"/>
  <c r="F190" i="6"/>
  <c r="G190" i="6"/>
  <c r="H190" i="6"/>
  <c r="B191" i="6"/>
  <c r="C191" i="6"/>
  <c r="D191" i="6"/>
  <c r="E191" i="6"/>
  <c r="F191" i="6"/>
  <c r="G191" i="6"/>
  <c r="H191" i="6"/>
  <c r="B192" i="6"/>
  <c r="C192" i="6"/>
  <c r="D192" i="6"/>
  <c r="E192" i="6"/>
  <c r="F192" i="6"/>
  <c r="G192" i="6"/>
  <c r="H192" i="6"/>
  <c r="B193" i="6"/>
  <c r="C193" i="6"/>
  <c r="D193" i="6"/>
  <c r="E193" i="6"/>
  <c r="F193" i="6"/>
  <c r="G193" i="6"/>
  <c r="H193" i="6"/>
  <c r="B194" i="6"/>
  <c r="C194" i="6"/>
  <c r="D194" i="6"/>
  <c r="E194" i="6"/>
  <c r="F194" i="6"/>
  <c r="G194" i="6"/>
  <c r="H194" i="6"/>
  <c r="B195" i="6"/>
  <c r="C195" i="6"/>
  <c r="D195" i="6"/>
  <c r="E195" i="6"/>
  <c r="F195" i="6"/>
  <c r="G195" i="6"/>
  <c r="H195" i="6"/>
  <c r="B196" i="6"/>
  <c r="C196" i="6"/>
  <c r="D196" i="6"/>
  <c r="E196" i="6"/>
  <c r="F196" i="6"/>
  <c r="G196" i="6"/>
  <c r="H196" i="6"/>
  <c r="B197" i="6"/>
  <c r="C197" i="6"/>
  <c r="D197" i="6"/>
  <c r="E197" i="6"/>
  <c r="F197" i="6"/>
  <c r="G197" i="6"/>
  <c r="H197" i="6"/>
  <c r="B198" i="6"/>
  <c r="C198" i="6"/>
  <c r="D198" i="6"/>
  <c r="E198" i="6"/>
  <c r="F198" i="6"/>
  <c r="G198" i="6"/>
  <c r="H198" i="6"/>
  <c r="B199" i="6"/>
  <c r="C199" i="6"/>
  <c r="D199" i="6"/>
  <c r="E199" i="6"/>
  <c r="F199" i="6"/>
  <c r="G199" i="6"/>
  <c r="H199" i="6"/>
  <c r="B200" i="6"/>
  <c r="C200" i="6"/>
  <c r="D200" i="6"/>
  <c r="E200" i="6"/>
  <c r="F200" i="6"/>
  <c r="G200" i="6"/>
  <c r="H200" i="6"/>
  <c r="B201" i="6"/>
  <c r="C201" i="6"/>
  <c r="D201" i="6"/>
  <c r="E201" i="6"/>
  <c r="F201" i="6"/>
  <c r="G201" i="6"/>
  <c r="H201" i="6"/>
  <c r="B202" i="6"/>
  <c r="C202" i="6"/>
  <c r="D202" i="6"/>
  <c r="E202" i="6"/>
  <c r="F202" i="6"/>
  <c r="G202" i="6"/>
  <c r="H202" i="6"/>
  <c r="B203" i="6"/>
  <c r="C203" i="6"/>
  <c r="D203" i="6"/>
  <c r="E203" i="6"/>
  <c r="F203" i="6"/>
  <c r="G203" i="6"/>
  <c r="H203" i="6"/>
  <c r="B204" i="6"/>
  <c r="C204" i="6"/>
  <c r="D204" i="6"/>
  <c r="E204" i="6"/>
  <c r="F204" i="6"/>
  <c r="G204" i="6"/>
  <c r="H204" i="6"/>
  <c r="B205" i="6"/>
  <c r="C205" i="6"/>
  <c r="D205" i="6"/>
  <c r="E205" i="6"/>
  <c r="F205" i="6"/>
  <c r="G205" i="6"/>
  <c r="H205" i="6"/>
  <c r="B206" i="6"/>
  <c r="C206" i="6"/>
  <c r="D206" i="6"/>
  <c r="E206" i="6"/>
  <c r="F206" i="6"/>
  <c r="G206" i="6"/>
  <c r="H206" i="6"/>
  <c r="B207" i="6"/>
  <c r="C207" i="6"/>
  <c r="D207" i="6"/>
  <c r="E207" i="6"/>
  <c r="F207" i="6"/>
  <c r="G207" i="6"/>
  <c r="H207" i="6"/>
  <c r="B208" i="6"/>
  <c r="C208" i="6"/>
  <c r="D208" i="6"/>
  <c r="E208" i="6"/>
  <c r="F208" i="6"/>
  <c r="G208" i="6"/>
  <c r="H208" i="6"/>
  <c r="B209" i="6"/>
  <c r="C209" i="6"/>
  <c r="D209" i="6"/>
  <c r="E209" i="6"/>
  <c r="F209" i="6"/>
  <c r="G209" i="6"/>
  <c r="H209" i="6"/>
  <c r="B210" i="6"/>
  <c r="C210" i="6"/>
  <c r="D210" i="6"/>
  <c r="E210" i="6"/>
  <c r="F210" i="6"/>
  <c r="G210" i="6"/>
  <c r="H210" i="6"/>
  <c r="B211" i="6"/>
  <c r="C211" i="6"/>
  <c r="D211" i="6"/>
  <c r="E211" i="6"/>
  <c r="F211" i="6"/>
  <c r="G211" i="6"/>
  <c r="H211" i="6"/>
  <c r="B212" i="6"/>
  <c r="C212" i="6"/>
  <c r="D212" i="6"/>
  <c r="E212" i="6"/>
  <c r="F212" i="6"/>
  <c r="G212" i="6"/>
  <c r="H212" i="6"/>
  <c r="B213" i="6"/>
  <c r="C213" i="6"/>
  <c r="D213" i="6"/>
  <c r="E213" i="6"/>
  <c r="F213" i="6"/>
  <c r="G213" i="6"/>
  <c r="H213" i="6"/>
  <c r="B214" i="6"/>
  <c r="C214" i="6"/>
  <c r="D214" i="6"/>
  <c r="E214" i="6"/>
  <c r="F214" i="6"/>
  <c r="G214" i="6"/>
  <c r="H214" i="6"/>
  <c r="B215" i="6"/>
  <c r="C215" i="6"/>
  <c r="D215" i="6"/>
  <c r="E215" i="6"/>
  <c r="F215" i="6"/>
  <c r="G215" i="6"/>
  <c r="H215" i="6"/>
  <c r="B216" i="6"/>
  <c r="C216" i="6"/>
  <c r="D216" i="6"/>
  <c r="E216" i="6"/>
  <c r="F216" i="6"/>
  <c r="G216" i="6"/>
  <c r="H216" i="6"/>
  <c r="B217" i="6"/>
  <c r="C217" i="6"/>
  <c r="D217" i="6"/>
  <c r="E217" i="6"/>
  <c r="F217" i="6"/>
  <c r="G217" i="6"/>
  <c r="H217" i="6"/>
  <c r="B218" i="6"/>
  <c r="C218" i="6"/>
  <c r="D218" i="6"/>
  <c r="E218" i="6"/>
  <c r="F218" i="6"/>
  <c r="G218" i="6"/>
  <c r="H218" i="6"/>
  <c r="B219" i="6"/>
  <c r="C219" i="6"/>
  <c r="D219" i="6"/>
  <c r="E219" i="6"/>
  <c r="F219" i="6"/>
  <c r="G219" i="6"/>
  <c r="H219" i="6"/>
  <c r="B220" i="6"/>
  <c r="C220" i="6"/>
  <c r="D220" i="6"/>
  <c r="E220" i="6"/>
  <c r="F220" i="6"/>
  <c r="G220" i="6"/>
  <c r="H220" i="6"/>
  <c r="B221" i="6"/>
  <c r="C221" i="6"/>
  <c r="D221" i="6"/>
  <c r="E221" i="6"/>
  <c r="F221" i="6"/>
  <c r="G221" i="6"/>
  <c r="H221" i="6"/>
  <c r="B222" i="6"/>
  <c r="C222" i="6"/>
  <c r="D222" i="6"/>
  <c r="E222" i="6"/>
  <c r="F222" i="6"/>
  <c r="G222" i="6"/>
  <c r="H222" i="6"/>
  <c r="B223" i="6"/>
  <c r="C223" i="6"/>
  <c r="D223" i="6"/>
  <c r="E223" i="6"/>
  <c r="F223" i="6"/>
  <c r="G223" i="6"/>
  <c r="H223" i="6"/>
  <c r="B224" i="6"/>
  <c r="C224" i="6"/>
  <c r="D224" i="6"/>
  <c r="E224" i="6"/>
  <c r="F224" i="6"/>
  <c r="G224" i="6"/>
  <c r="H224" i="6"/>
  <c r="B225" i="6"/>
  <c r="C225" i="6"/>
  <c r="D225" i="6"/>
  <c r="E225" i="6"/>
  <c r="F225" i="6"/>
  <c r="G225" i="6"/>
  <c r="H225" i="6"/>
  <c r="B226" i="6"/>
  <c r="C226" i="6"/>
  <c r="D226" i="6"/>
  <c r="E226" i="6"/>
  <c r="F226" i="6"/>
  <c r="G226" i="6"/>
  <c r="H226" i="6"/>
  <c r="B227" i="6"/>
  <c r="C227" i="6"/>
  <c r="D227" i="6"/>
  <c r="E227" i="6"/>
  <c r="F227" i="6"/>
  <c r="G227" i="6"/>
  <c r="H227" i="6"/>
  <c r="B228" i="6"/>
  <c r="C228" i="6"/>
  <c r="D228" i="6"/>
  <c r="E228" i="6"/>
  <c r="F228" i="6"/>
  <c r="G228" i="6"/>
  <c r="H228" i="6"/>
  <c r="B229" i="6"/>
  <c r="C229" i="6"/>
  <c r="D229" i="6"/>
  <c r="E229" i="6"/>
  <c r="F229" i="6"/>
  <c r="G229" i="6"/>
  <c r="H229" i="6"/>
  <c r="B230" i="6"/>
  <c r="C230" i="6"/>
  <c r="D230" i="6"/>
  <c r="E230" i="6"/>
  <c r="F230" i="6"/>
  <c r="G230" i="6"/>
  <c r="H230" i="6"/>
  <c r="B231" i="6"/>
  <c r="C231" i="6"/>
  <c r="D231" i="6"/>
  <c r="E231" i="6"/>
  <c r="F231" i="6"/>
  <c r="G231" i="6"/>
  <c r="H231" i="6"/>
  <c r="B232" i="6"/>
  <c r="C232" i="6"/>
  <c r="D232" i="6"/>
  <c r="E232" i="6"/>
  <c r="F232" i="6"/>
  <c r="G232" i="6"/>
  <c r="H232" i="6"/>
  <c r="B233" i="6"/>
  <c r="C233" i="6"/>
  <c r="D233" i="6"/>
  <c r="E233" i="6"/>
  <c r="F233" i="6"/>
  <c r="G233" i="6"/>
  <c r="H233" i="6"/>
  <c r="B234" i="6"/>
  <c r="C234" i="6"/>
  <c r="D234" i="6"/>
  <c r="E234" i="6"/>
  <c r="F234" i="6"/>
  <c r="G234" i="6"/>
  <c r="H234" i="6"/>
  <c r="B235" i="6"/>
  <c r="C235" i="6"/>
  <c r="D235" i="6"/>
  <c r="E235" i="6"/>
  <c r="F235" i="6"/>
  <c r="G235" i="6"/>
  <c r="H235" i="6"/>
  <c r="B236" i="6"/>
  <c r="C236" i="6"/>
  <c r="D236" i="6"/>
  <c r="E236" i="6"/>
  <c r="F236" i="6"/>
  <c r="G236" i="6"/>
  <c r="H236" i="6"/>
  <c r="B237" i="6"/>
  <c r="C237" i="6"/>
  <c r="D237" i="6"/>
  <c r="E237" i="6"/>
  <c r="F237" i="6"/>
  <c r="G237" i="6"/>
  <c r="H237" i="6"/>
  <c r="B238" i="6"/>
  <c r="C238" i="6"/>
  <c r="D238" i="6"/>
  <c r="E238" i="6"/>
  <c r="F238" i="6"/>
  <c r="G238" i="6"/>
  <c r="H238" i="6"/>
  <c r="B239" i="6"/>
  <c r="C239" i="6"/>
  <c r="D239" i="6"/>
  <c r="E239" i="6"/>
  <c r="F239" i="6"/>
  <c r="G239" i="6"/>
  <c r="H239" i="6"/>
  <c r="B240" i="6"/>
  <c r="C240" i="6"/>
  <c r="D240" i="6"/>
  <c r="E240" i="6"/>
  <c r="F240" i="6"/>
  <c r="G240" i="6"/>
  <c r="H240" i="6"/>
  <c r="B241" i="6"/>
  <c r="C241" i="6"/>
  <c r="D241" i="6"/>
  <c r="E241" i="6"/>
  <c r="F241" i="6"/>
  <c r="G241" i="6"/>
  <c r="H241" i="6"/>
  <c r="B242" i="6"/>
  <c r="C242" i="6"/>
  <c r="D242" i="6"/>
  <c r="E242" i="6"/>
  <c r="F242" i="6"/>
  <c r="G242" i="6"/>
  <c r="H242" i="6"/>
  <c r="B243" i="6"/>
  <c r="C243" i="6"/>
  <c r="D243" i="6"/>
  <c r="E243" i="6"/>
  <c r="F243" i="6"/>
  <c r="G243" i="6"/>
  <c r="H243" i="6"/>
  <c r="B244" i="6"/>
  <c r="C244" i="6"/>
  <c r="D244" i="6"/>
  <c r="E244" i="6"/>
  <c r="F244" i="6"/>
  <c r="G244" i="6"/>
  <c r="H244" i="6"/>
  <c r="B245" i="6"/>
  <c r="C245" i="6"/>
  <c r="D245" i="6"/>
  <c r="E245" i="6"/>
  <c r="F245" i="6"/>
  <c r="G245" i="6"/>
  <c r="H245" i="6"/>
  <c r="B246" i="6"/>
  <c r="C246" i="6"/>
  <c r="D246" i="6"/>
  <c r="E246" i="6"/>
  <c r="F246" i="6"/>
  <c r="G246" i="6"/>
  <c r="H246" i="6"/>
  <c r="B247" i="6"/>
  <c r="C247" i="6"/>
  <c r="D247" i="6"/>
  <c r="E247" i="6"/>
  <c r="F247" i="6"/>
  <c r="G247" i="6"/>
  <c r="H247" i="6"/>
  <c r="B248" i="6"/>
  <c r="C248" i="6"/>
  <c r="D248" i="6"/>
  <c r="E248" i="6"/>
  <c r="F248" i="6"/>
  <c r="G248" i="6"/>
  <c r="H248" i="6"/>
  <c r="B249" i="6"/>
  <c r="C249" i="6"/>
  <c r="D249" i="6"/>
  <c r="E249" i="6"/>
  <c r="F249" i="6"/>
  <c r="G249" i="6"/>
  <c r="H249" i="6"/>
  <c r="B250" i="6"/>
  <c r="C250" i="6"/>
  <c r="D250" i="6"/>
  <c r="E250" i="6"/>
  <c r="F250" i="6"/>
  <c r="G250" i="6"/>
  <c r="H250" i="6"/>
  <c r="B251" i="6"/>
  <c r="C251" i="6"/>
  <c r="D251" i="6"/>
  <c r="E251" i="6"/>
  <c r="F251" i="6"/>
  <c r="G251" i="6"/>
  <c r="H251" i="6"/>
  <c r="B252" i="6"/>
  <c r="C252" i="6"/>
  <c r="D252" i="6"/>
  <c r="E252" i="6"/>
  <c r="F252" i="6"/>
  <c r="G252" i="6"/>
  <c r="H252" i="6"/>
  <c r="B253" i="6"/>
  <c r="C253" i="6"/>
  <c r="D253" i="6"/>
  <c r="E253" i="6"/>
  <c r="F253" i="6"/>
  <c r="G253" i="6"/>
  <c r="H253" i="6"/>
  <c r="B254" i="6"/>
  <c r="C254" i="6"/>
  <c r="D254" i="6"/>
  <c r="E254" i="6"/>
  <c r="F254" i="6"/>
  <c r="G254" i="6"/>
  <c r="H254" i="6"/>
  <c r="B255" i="6"/>
  <c r="C255" i="6"/>
  <c r="D255" i="6"/>
  <c r="E255" i="6"/>
  <c r="F255" i="6"/>
  <c r="G255" i="6"/>
  <c r="H255" i="6"/>
  <c r="B256" i="6"/>
  <c r="C256" i="6"/>
  <c r="D256" i="6"/>
  <c r="E256" i="6"/>
  <c r="F256" i="6"/>
  <c r="G256" i="6"/>
  <c r="H256" i="6"/>
  <c r="B257" i="6"/>
  <c r="C257" i="6"/>
  <c r="D257" i="6"/>
  <c r="E257" i="6"/>
  <c r="F257" i="6"/>
  <c r="G257" i="6"/>
  <c r="H257" i="6"/>
  <c r="B258" i="6"/>
  <c r="C258" i="6"/>
  <c r="D258" i="6"/>
  <c r="E258" i="6"/>
  <c r="F258" i="6"/>
  <c r="G258" i="6"/>
  <c r="H258" i="6"/>
  <c r="B259" i="6"/>
  <c r="C259" i="6"/>
  <c r="D259" i="6"/>
  <c r="E259" i="6"/>
  <c r="F259" i="6"/>
  <c r="G259" i="6"/>
  <c r="H259" i="6"/>
  <c r="B260" i="6"/>
  <c r="C260" i="6"/>
  <c r="D260" i="6"/>
  <c r="E260" i="6"/>
  <c r="F260" i="6"/>
  <c r="G260" i="6"/>
  <c r="H260" i="6"/>
  <c r="B261" i="6"/>
  <c r="C261" i="6"/>
  <c r="D261" i="6"/>
  <c r="E261" i="6"/>
  <c r="F261" i="6"/>
  <c r="G261" i="6"/>
  <c r="H261" i="6"/>
  <c r="B262" i="6"/>
  <c r="C262" i="6"/>
  <c r="D262" i="6"/>
  <c r="E262" i="6"/>
  <c r="F262" i="6"/>
  <c r="G262" i="6"/>
  <c r="H262" i="6"/>
  <c r="B263" i="6"/>
  <c r="C263" i="6"/>
  <c r="D263" i="6"/>
  <c r="E263" i="6"/>
  <c r="F263" i="6"/>
  <c r="G263" i="6"/>
  <c r="H263" i="6"/>
  <c r="B264" i="6"/>
  <c r="C264" i="6"/>
  <c r="D264" i="6"/>
  <c r="E264" i="6"/>
  <c r="F264" i="6"/>
  <c r="G264" i="6"/>
  <c r="H264" i="6"/>
  <c r="B265" i="6"/>
  <c r="C265" i="6"/>
  <c r="D265" i="6"/>
  <c r="E265" i="6"/>
  <c r="F265" i="6"/>
  <c r="G265" i="6"/>
  <c r="H265" i="6"/>
  <c r="B266" i="6"/>
  <c r="C266" i="6"/>
  <c r="D266" i="6"/>
  <c r="E266" i="6"/>
  <c r="F266" i="6"/>
  <c r="G266" i="6"/>
  <c r="H266" i="6"/>
  <c r="B267" i="6"/>
  <c r="C267" i="6"/>
  <c r="D267" i="6"/>
  <c r="E267" i="6"/>
  <c r="F267" i="6"/>
  <c r="G267" i="6"/>
  <c r="H267" i="6"/>
  <c r="B268" i="6"/>
  <c r="C268" i="6"/>
  <c r="D268" i="6"/>
  <c r="E268" i="6"/>
  <c r="F268" i="6"/>
  <c r="G268" i="6"/>
  <c r="H268" i="6"/>
  <c r="B269" i="6"/>
  <c r="C269" i="6"/>
  <c r="D269" i="6"/>
  <c r="E269" i="6"/>
  <c r="F269" i="6"/>
  <c r="G269" i="6"/>
  <c r="H269" i="6"/>
  <c r="B270" i="6"/>
  <c r="C270" i="6"/>
  <c r="D270" i="6"/>
  <c r="E270" i="6"/>
  <c r="F270" i="6"/>
  <c r="G270" i="6"/>
  <c r="H270" i="6"/>
  <c r="B271" i="6"/>
  <c r="C271" i="6"/>
  <c r="D271" i="6"/>
  <c r="E271" i="6"/>
  <c r="F271" i="6"/>
  <c r="G271" i="6"/>
  <c r="H271" i="6"/>
  <c r="B272" i="6"/>
  <c r="C272" i="6"/>
  <c r="D272" i="6"/>
  <c r="E272" i="6"/>
  <c r="F272" i="6"/>
  <c r="G272" i="6"/>
  <c r="H272" i="6"/>
  <c r="B273" i="6"/>
  <c r="C273" i="6"/>
  <c r="D273" i="6"/>
  <c r="E273" i="6"/>
  <c r="F273" i="6"/>
  <c r="G273" i="6"/>
  <c r="H273" i="6"/>
  <c r="B274" i="6"/>
  <c r="C274" i="6"/>
  <c r="D274" i="6"/>
  <c r="E274" i="6"/>
  <c r="F274" i="6"/>
  <c r="G274" i="6"/>
  <c r="H274" i="6"/>
  <c r="B275" i="6"/>
  <c r="C275" i="6"/>
  <c r="D275" i="6"/>
  <c r="E275" i="6"/>
  <c r="F275" i="6"/>
  <c r="G275" i="6"/>
  <c r="H275" i="6"/>
  <c r="B276" i="6"/>
  <c r="C276" i="6"/>
  <c r="D276" i="6"/>
  <c r="E276" i="6"/>
  <c r="F276" i="6"/>
  <c r="G276" i="6"/>
  <c r="H276" i="6"/>
  <c r="B277" i="6"/>
  <c r="C277" i="6"/>
  <c r="D277" i="6"/>
  <c r="E277" i="6"/>
  <c r="F277" i="6"/>
  <c r="G277" i="6"/>
  <c r="H277" i="6"/>
  <c r="B278" i="6"/>
  <c r="C278" i="6"/>
  <c r="D278" i="6"/>
  <c r="E278" i="6"/>
  <c r="F278" i="6"/>
  <c r="G278" i="6"/>
  <c r="H278" i="6"/>
  <c r="B279" i="6"/>
  <c r="C279" i="6"/>
  <c r="D279" i="6"/>
  <c r="E279" i="6"/>
  <c r="F279" i="6"/>
  <c r="G279" i="6"/>
  <c r="H279" i="6"/>
  <c r="B280" i="6"/>
  <c r="C280" i="6"/>
  <c r="D280" i="6"/>
  <c r="E280" i="6"/>
  <c r="F280" i="6"/>
  <c r="G280" i="6"/>
  <c r="H280" i="6"/>
  <c r="B281" i="6"/>
  <c r="C281" i="6"/>
  <c r="D281" i="6"/>
  <c r="E281" i="6"/>
  <c r="F281" i="6"/>
  <c r="G281" i="6"/>
  <c r="H281" i="6"/>
  <c r="B282" i="6"/>
  <c r="C282" i="6"/>
  <c r="D282" i="6"/>
  <c r="E282" i="6"/>
  <c r="F282" i="6"/>
  <c r="G282" i="6"/>
  <c r="H282" i="6"/>
  <c r="B283" i="6"/>
  <c r="C283" i="6"/>
  <c r="D283" i="6"/>
  <c r="E283" i="6"/>
  <c r="F283" i="6"/>
  <c r="G283" i="6"/>
  <c r="H283" i="6"/>
  <c r="B284" i="6"/>
  <c r="C284" i="6"/>
  <c r="D284" i="6"/>
  <c r="E284" i="6"/>
  <c r="F284" i="6"/>
  <c r="G284" i="6"/>
  <c r="H284" i="6"/>
  <c r="B285" i="6"/>
  <c r="C285" i="6"/>
  <c r="D285" i="6"/>
  <c r="E285" i="6"/>
  <c r="F285" i="6"/>
  <c r="G285" i="6"/>
  <c r="H285" i="6"/>
  <c r="B286" i="6"/>
  <c r="C286" i="6"/>
  <c r="D286" i="6"/>
  <c r="E286" i="6"/>
  <c r="F286" i="6"/>
  <c r="G286" i="6"/>
  <c r="H286" i="6"/>
  <c r="B287" i="6"/>
  <c r="C287" i="6"/>
  <c r="D287" i="6"/>
  <c r="E287" i="6"/>
  <c r="F287" i="6"/>
  <c r="G287" i="6"/>
  <c r="H287" i="6"/>
  <c r="B288" i="6"/>
  <c r="C288" i="6"/>
  <c r="D288" i="6"/>
  <c r="E288" i="6"/>
  <c r="F288" i="6"/>
  <c r="G288" i="6"/>
  <c r="H288" i="6"/>
  <c r="B289" i="6"/>
  <c r="C289" i="6"/>
  <c r="D289" i="6"/>
  <c r="E289" i="6"/>
  <c r="F289" i="6"/>
  <c r="G289" i="6"/>
  <c r="H289" i="6"/>
  <c r="B290" i="6"/>
  <c r="C290" i="6"/>
  <c r="D290" i="6"/>
  <c r="E290" i="6"/>
  <c r="F290" i="6"/>
  <c r="G290" i="6"/>
  <c r="H290" i="6"/>
  <c r="B291" i="6"/>
  <c r="C291" i="6"/>
  <c r="D291" i="6"/>
  <c r="E291" i="6"/>
  <c r="F291" i="6"/>
  <c r="G291" i="6"/>
  <c r="H291" i="6"/>
  <c r="B292" i="6"/>
  <c r="C292" i="6"/>
  <c r="D292" i="6"/>
  <c r="E292" i="6"/>
  <c r="F292" i="6"/>
  <c r="G292" i="6"/>
  <c r="H292" i="6"/>
  <c r="B293" i="6"/>
  <c r="C293" i="6"/>
  <c r="D293" i="6"/>
  <c r="E293" i="6"/>
  <c r="F293" i="6"/>
  <c r="G293" i="6"/>
  <c r="H293" i="6"/>
  <c r="B294" i="6"/>
  <c r="C294" i="6"/>
  <c r="D294" i="6"/>
  <c r="E294" i="6"/>
  <c r="F294" i="6"/>
  <c r="G294" i="6"/>
  <c r="H294" i="6"/>
  <c r="B295" i="6"/>
  <c r="C295" i="6"/>
  <c r="D295" i="6"/>
  <c r="E295" i="6"/>
  <c r="F295" i="6"/>
  <c r="G295" i="6"/>
  <c r="H295" i="6"/>
  <c r="B296" i="6"/>
  <c r="C296" i="6"/>
  <c r="D296" i="6"/>
  <c r="E296" i="6"/>
  <c r="F296" i="6"/>
  <c r="G296" i="6"/>
  <c r="H296" i="6"/>
  <c r="B297" i="6"/>
  <c r="C297" i="6"/>
  <c r="D297" i="6"/>
  <c r="E297" i="6"/>
  <c r="F297" i="6"/>
  <c r="G297" i="6"/>
  <c r="H297" i="6"/>
  <c r="B298" i="6"/>
  <c r="C298" i="6"/>
  <c r="D298" i="6"/>
  <c r="E298" i="6"/>
  <c r="F298" i="6"/>
  <c r="G298" i="6"/>
  <c r="H298" i="6"/>
  <c r="B299" i="6"/>
  <c r="C299" i="6"/>
  <c r="D299" i="6"/>
  <c r="E299" i="6"/>
  <c r="F299" i="6"/>
  <c r="G299" i="6"/>
  <c r="H299" i="6"/>
  <c r="B300" i="6"/>
  <c r="C300" i="6"/>
  <c r="D300" i="6"/>
  <c r="E300" i="6"/>
  <c r="F300" i="6"/>
  <c r="G300" i="6"/>
  <c r="H300" i="6"/>
  <c r="B301" i="6"/>
  <c r="C301" i="6"/>
  <c r="D301" i="6"/>
  <c r="E301" i="6"/>
  <c r="F301" i="6"/>
  <c r="G301" i="6"/>
  <c r="H301" i="6"/>
  <c r="B302" i="6"/>
  <c r="C302" i="6"/>
  <c r="D302" i="6"/>
  <c r="E302" i="6"/>
  <c r="F302" i="6"/>
  <c r="G302" i="6"/>
  <c r="H302" i="6"/>
  <c r="B303" i="6"/>
  <c r="C303" i="6"/>
  <c r="D303" i="6"/>
  <c r="E303" i="6"/>
  <c r="F303" i="6"/>
  <c r="G303" i="6"/>
  <c r="H303" i="6"/>
  <c r="B304" i="6"/>
  <c r="C304" i="6"/>
  <c r="D304" i="6"/>
  <c r="E304" i="6"/>
  <c r="F304" i="6"/>
  <c r="G304" i="6"/>
  <c r="H304" i="6"/>
  <c r="B305" i="6"/>
  <c r="C305" i="6"/>
  <c r="D305" i="6"/>
  <c r="E305" i="6"/>
  <c r="F305" i="6"/>
  <c r="G305" i="6"/>
  <c r="H305" i="6"/>
  <c r="B306" i="6"/>
  <c r="C306" i="6"/>
  <c r="D306" i="6"/>
  <c r="E306" i="6"/>
  <c r="F306" i="6"/>
  <c r="G306" i="6"/>
  <c r="H306" i="6"/>
  <c r="B307" i="6"/>
  <c r="C307" i="6"/>
  <c r="D307" i="6"/>
  <c r="E307" i="6"/>
  <c r="F307" i="6"/>
  <c r="G307" i="6"/>
  <c r="H307" i="6"/>
  <c r="B308" i="6"/>
  <c r="C308" i="6"/>
  <c r="D308" i="6"/>
  <c r="E308" i="6"/>
  <c r="F308" i="6"/>
  <c r="G308" i="6"/>
  <c r="H308" i="6"/>
  <c r="B309" i="6"/>
  <c r="C309" i="6"/>
  <c r="D309" i="6"/>
  <c r="E309" i="6"/>
  <c r="F309" i="6"/>
  <c r="G309" i="6"/>
  <c r="H309" i="6"/>
  <c r="B310" i="6"/>
  <c r="C310" i="6"/>
  <c r="D310" i="6"/>
  <c r="E310" i="6"/>
  <c r="F310" i="6"/>
  <c r="G310" i="6"/>
  <c r="H310" i="6"/>
  <c r="C2" i="6"/>
  <c r="D2" i="6"/>
  <c r="E2" i="6"/>
  <c r="F2" i="6"/>
  <c r="G2" i="6"/>
  <c r="H2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13" i="6"/>
  <c r="A214" i="6"/>
  <c r="A215" i="6"/>
  <c r="A216" i="6"/>
  <c r="A217" i="6"/>
  <c r="A218" i="6"/>
  <c r="A219" i="6"/>
  <c r="A220" i="6"/>
  <c r="A221" i="6"/>
  <c r="A222" i="6"/>
  <c r="A223" i="6"/>
  <c r="A224" i="6"/>
  <c r="A225" i="6"/>
  <c r="A226" i="6"/>
  <c r="A227" i="6"/>
  <c r="A228" i="6"/>
  <c r="A229" i="6"/>
  <c r="A230" i="6"/>
  <c r="A231" i="6"/>
  <c r="A232" i="6"/>
  <c r="A233" i="6"/>
  <c r="A234" i="6"/>
  <c r="A235" i="6"/>
  <c r="A236" i="6"/>
  <c r="A237" i="6"/>
  <c r="A238" i="6"/>
  <c r="A239" i="6"/>
  <c r="A240" i="6"/>
  <c r="A241" i="6"/>
  <c r="A242" i="6"/>
  <c r="A243" i="6"/>
  <c r="A244" i="6"/>
  <c r="A245" i="6"/>
  <c r="A246" i="6"/>
  <c r="A247" i="6"/>
  <c r="A248" i="6"/>
  <c r="A249" i="6"/>
  <c r="A250" i="6"/>
  <c r="A251" i="6"/>
  <c r="A252" i="6"/>
  <c r="A253" i="6"/>
  <c r="A254" i="6"/>
  <c r="A255" i="6"/>
  <c r="A256" i="6"/>
  <c r="A257" i="6"/>
  <c r="A258" i="6"/>
  <c r="A259" i="6"/>
  <c r="A260" i="6"/>
  <c r="A261" i="6"/>
  <c r="A262" i="6"/>
  <c r="A263" i="6"/>
  <c r="A264" i="6"/>
  <c r="A265" i="6"/>
  <c r="A266" i="6"/>
  <c r="A267" i="6"/>
  <c r="A268" i="6"/>
  <c r="A269" i="6"/>
  <c r="A270" i="6"/>
  <c r="A271" i="6"/>
  <c r="A272" i="6"/>
  <c r="A273" i="6"/>
  <c r="A274" i="6"/>
  <c r="A275" i="6"/>
  <c r="A276" i="6"/>
  <c r="A277" i="6"/>
  <c r="A278" i="6"/>
  <c r="A279" i="6"/>
  <c r="A280" i="6"/>
  <c r="A281" i="6"/>
  <c r="A282" i="6"/>
  <c r="A283" i="6"/>
  <c r="A284" i="6"/>
  <c r="A285" i="6"/>
  <c r="A286" i="6"/>
  <c r="A287" i="6"/>
  <c r="A288" i="6"/>
  <c r="A289" i="6"/>
  <c r="A290" i="6"/>
  <c r="A291" i="6"/>
  <c r="A292" i="6"/>
  <c r="A293" i="6"/>
  <c r="A294" i="6"/>
  <c r="A295" i="6"/>
  <c r="A296" i="6"/>
  <c r="A297" i="6"/>
  <c r="A298" i="6"/>
  <c r="A299" i="6"/>
  <c r="A300" i="6"/>
  <c r="A301" i="6"/>
  <c r="A302" i="6"/>
  <c r="A303" i="6"/>
  <c r="A304" i="6"/>
  <c r="A305" i="6"/>
  <c r="A306" i="6"/>
  <c r="A307" i="6"/>
  <c r="A308" i="6"/>
  <c r="A309" i="6"/>
  <c r="A310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3" i="6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</calcChain>
</file>

<file path=xl/sharedStrings.xml><?xml version="1.0" encoding="utf-8"?>
<sst xmlns="http://schemas.openxmlformats.org/spreadsheetml/2006/main" count="11582" uniqueCount="3503">
  <si>
    <t xml:space="preserve">Matricule </t>
  </si>
  <si>
    <t>G000176</t>
  </si>
  <si>
    <t xml:space="preserve">G000058 </t>
  </si>
  <si>
    <t>R00017</t>
  </si>
  <si>
    <t xml:space="preserve">F01196 </t>
  </si>
  <si>
    <t>G00418</t>
  </si>
  <si>
    <t>G000172</t>
  </si>
  <si>
    <t>S00014</t>
  </si>
  <si>
    <t>G000143</t>
  </si>
  <si>
    <t>G00485</t>
  </si>
  <si>
    <t>F00013</t>
  </si>
  <si>
    <t>S00020</t>
  </si>
  <si>
    <t>LAMAIRE</t>
  </si>
  <si>
    <t>G000074</t>
  </si>
  <si>
    <t>R00068</t>
  </si>
  <si>
    <t>F01896</t>
  </si>
  <si>
    <t>R00007</t>
  </si>
  <si>
    <t>F00057</t>
  </si>
  <si>
    <t>G00033</t>
  </si>
  <si>
    <t>G00023</t>
  </si>
  <si>
    <t>R00150</t>
  </si>
  <si>
    <t>G00048</t>
  </si>
  <si>
    <t>G00050</t>
  </si>
  <si>
    <t>G00032</t>
  </si>
  <si>
    <t>R00113</t>
  </si>
  <si>
    <t>S00037</t>
  </si>
  <si>
    <t>F00102</t>
  </si>
  <si>
    <t xml:space="preserve">R00062 </t>
  </si>
  <si>
    <t/>
  </si>
  <si>
    <t>M</t>
  </si>
  <si>
    <t>1000554</t>
  </si>
  <si>
    <t>G00453</t>
  </si>
  <si>
    <t>F</t>
  </si>
  <si>
    <t>G000093</t>
  </si>
  <si>
    <t>11973</t>
  </si>
  <si>
    <t>0</t>
  </si>
  <si>
    <t>10006827</t>
  </si>
  <si>
    <t>G000129</t>
  </si>
  <si>
    <t>G000128</t>
  </si>
  <si>
    <t>58261</t>
  </si>
  <si>
    <t>10006828</t>
  </si>
  <si>
    <t>10006847</t>
  </si>
  <si>
    <t>G000126</t>
  </si>
  <si>
    <t>10006840</t>
  </si>
  <si>
    <t>16345</t>
  </si>
  <si>
    <t>16343</t>
  </si>
  <si>
    <t>G000148</t>
  </si>
  <si>
    <t>50006</t>
  </si>
  <si>
    <t>G000157</t>
  </si>
  <si>
    <t>G000168</t>
  </si>
  <si>
    <t>Simon</t>
  </si>
  <si>
    <t>10007030</t>
  </si>
  <si>
    <t>10007483</t>
  </si>
  <si>
    <t>10007927</t>
  </si>
  <si>
    <t>10007577</t>
  </si>
  <si>
    <t>10007925</t>
  </si>
  <si>
    <t>10007548</t>
  </si>
  <si>
    <t>10005883</t>
  </si>
  <si>
    <t>10007951</t>
  </si>
  <si>
    <t>10007923</t>
  </si>
  <si>
    <t>10007922</t>
  </si>
  <si>
    <t>10005831</t>
  </si>
  <si>
    <t>10007955</t>
  </si>
  <si>
    <t>10006479</t>
  </si>
  <si>
    <t>10007928</t>
  </si>
  <si>
    <t>10007921</t>
  </si>
  <si>
    <t>10007492</t>
  </si>
  <si>
    <t>10006535</t>
  </si>
  <si>
    <t>10007041</t>
  </si>
  <si>
    <t>10007040</t>
  </si>
  <si>
    <t>10007954</t>
  </si>
  <si>
    <t>10006547</t>
  </si>
  <si>
    <t>10007958</t>
  </si>
  <si>
    <t>10007952</t>
  </si>
  <si>
    <t>10006480</t>
  </si>
  <si>
    <t>10007920</t>
  </si>
  <si>
    <t>10007929</t>
  </si>
  <si>
    <t>10006484</t>
  </si>
  <si>
    <t>10007484</t>
  </si>
  <si>
    <t>10007502</t>
  </si>
  <si>
    <t>10007932</t>
  </si>
  <si>
    <t>10007481</t>
  </si>
  <si>
    <t>6763</t>
  </si>
  <si>
    <t>58351</t>
  </si>
  <si>
    <t>17067</t>
  </si>
  <si>
    <t>18219</t>
  </si>
  <si>
    <t>10006318</t>
  </si>
  <si>
    <t>18735</t>
  </si>
  <si>
    <t>58123</t>
  </si>
  <si>
    <t>14789</t>
  </si>
  <si>
    <t>15728</t>
  </si>
  <si>
    <t>19473</t>
  </si>
  <si>
    <t>12747</t>
  </si>
  <si>
    <t>1000531</t>
  </si>
  <si>
    <t>10006392</t>
  </si>
  <si>
    <t>10006498</t>
  </si>
  <si>
    <t>10007083</t>
  </si>
  <si>
    <t>10007891</t>
  </si>
  <si>
    <t>10007651</t>
  </si>
  <si>
    <t>1000219</t>
  </si>
  <si>
    <t>G000198</t>
  </si>
  <si>
    <t>1000527</t>
  </si>
  <si>
    <t>8044</t>
  </si>
  <si>
    <t>18423</t>
  </si>
  <si>
    <t>16763</t>
  </si>
  <si>
    <t>58422</t>
  </si>
  <si>
    <t>17240</t>
  </si>
  <si>
    <t>10006538</t>
  </si>
  <si>
    <t>14560</t>
  </si>
  <si>
    <t>G000114</t>
  </si>
  <si>
    <t>10007061</t>
  </si>
  <si>
    <t>19268</t>
  </si>
  <si>
    <t>17452</t>
  </si>
  <si>
    <t>10007598</t>
  </si>
  <si>
    <t>10007638</t>
  </si>
  <si>
    <t>1000399</t>
  </si>
  <si>
    <t>17756</t>
  </si>
  <si>
    <t>10006919</t>
  </si>
  <si>
    <t>10006222</t>
  </si>
  <si>
    <t>10007480</t>
  </si>
  <si>
    <t>10007706</t>
  </si>
  <si>
    <t>10005860</t>
  </si>
  <si>
    <t>11172</t>
  </si>
  <si>
    <t>58138</t>
  </si>
  <si>
    <t>16617</t>
  </si>
  <si>
    <t>1000117</t>
  </si>
  <si>
    <t>18763</t>
  </si>
  <si>
    <t>10006028</t>
  </si>
  <si>
    <t>8166</t>
  </si>
  <si>
    <t>58073</t>
  </si>
  <si>
    <t>58099</t>
  </si>
  <si>
    <t>10007277</t>
  </si>
  <si>
    <t>10007398</t>
  </si>
  <si>
    <t>14576</t>
  </si>
  <si>
    <t>10007884</t>
  </si>
  <si>
    <t>10007388</t>
  </si>
  <si>
    <t>10006276</t>
  </si>
  <si>
    <t>1000339</t>
  </si>
  <si>
    <t>10006814</t>
  </si>
  <si>
    <t>10005885</t>
  </si>
  <si>
    <t>10006698</t>
  </si>
  <si>
    <t>G000091</t>
  </si>
  <si>
    <t>10006993</t>
  </si>
  <si>
    <t>G00051</t>
  </si>
  <si>
    <t>10007141</t>
  </si>
  <si>
    <t>10007570</t>
  </si>
  <si>
    <t>10007222</t>
  </si>
  <si>
    <t>1000562</t>
  </si>
  <si>
    <t>10007620</t>
  </si>
  <si>
    <t>10006561</t>
  </si>
  <si>
    <t>1000511</t>
  </si>
  <si>
    <t>10007396</t>
  </si>
  <si>
    <t>10007146</t>
  </si>
  <si>
    <t>1000129</t>
  </si>
  <si>
    <t>58487</t>
  </si>
  <si>
    <t>10007453</t>
  </si>
  <si>
    <t>10007850</t>
  </si>
  <si>
    <t>10819</t>
  </si>
  <si>
    <t>14434</t>
  </si>
  <si>
    <t>G00044</t>
  </si>
  <si>
    <t>13037</t>
  </si>
  <si>
    <t>14447</t>
  </si>
  <si>
    <t>15629</t>
  </si>
  <si>
    <t>10006975</t>
  </si>
  <si>
    <t>17955</t>
  </si>
  <si>
    <t>17715</t>
  </si>
  <si>
    <t>10007639</t>
  </si>
  <si>
    <t>18439</t>
  </si>
  <si>
    <t>14760</t>
  </si>
  <si>
    <t>17009</t>
  </si>
  <si>
    <t>10007074</t>
  </si>
  <si>
    <t>14067</t>
  </si>
  <si>
    <t>17223</t>
  </si>
  <si>
    <t>11318</t>
  </si>
  <si>
    <t>14852</t>
  </si>
  <si>
    <t>8307</t>
  </si>
  <si>
    <t>15879</t>
  </si>
  <si>
    <t>G000116</t>
  </si>
  <si>
    <t>6458</t>
  </si>
  <si>
    <t>19427</t>
  </si>
  <si>
    <t>16175</t>
  </si>
  <si>
    <t>10007350</t>
  </si>
  <si>
    <t>14597</t>
  </si>
  <si>
    <t>10007498</t>
  </si>
  <si>
    <t>10007435</t>
  </si>
  <si>
    <t>18041</t>
  </si>
  <si>
    <t>10006774</t>
  </si>
  <si>
    <t>Ingrid</t>
  </si>
  <si>
    <t>10006148</t>
  </si>
  <si>
    <t>1000177</t>
  </si>
  <si>
    <t>G000216</t>
  </si>
  <si>
    <t>10007229</t>
  </si>
  <si>
    <t>10007154</t>
  </si>
  <si>
    <t>10007909</t>
  </si>
  <si>
    <t>Victor</t>
  </si>
  <si>
    <t>10007702</t>
  </si>
  <si>
    <t>10007882</t>
  </si>
  <si>
    <t>10007915</t>
  </si>
  <si>
    <t>10007456</t>
  </si>
  <si>
    <t>10007863</t>
  </si>
  <si>
    <t>10007497</t>
  </si>
  <si>
    <t>10007893</t>
  </si>
  <si>
    <t>10007660</t>
  </si>
  <si>
    <t>10007916</t>
  </si>
  <si>
    <t>10007592</t>
  </si>
  <si>
    <t>10007980</t>
  </si>
  <si>
    <t>10007856</t>
  </si>
  <si>
    <t>10006788</t>
  </si>
  <si>
    <t>10005833</t>
  </si>
  <si>
    <t>1000257</t>
  </si>
  <si>
    <t>G00040</t>
  </si>
  <si>
    <t>19827</t>
  </si>
  <si>
    <t>10007354</t>
  </si>
  <si>
    <t>1000358</t>
  </si>
  <si>
    <t>19654</t>
  </si>
  <si>
    <t>10005949</t>
  </si>
  <si>
    <t>1000454</t>
  </si>
  <si>
    <t>10006622</t>
  </si>
  <si>
    <t>10006550</t>
  </si>
  <si>
    <t>10006665</t>
  </si>
  <si>
    <t>10007536</t>
  </si>
  <si>
    <t>10007391</t>
  </si>
  <si>
    <t>1000317</t>
  </si>
  <si>
    <t>1000022</t>
  </si>
  <si>
    <t>10007843</t>
  </si>
  <si>
    <t>16800</t>
  </si>
  <si>
    <t>16142</t>
  </si>
  <si>
    <t>1000199</t>
  </si>
  <si>
    <t>15069</t>
  </si>
  <si>
    <t>18221</t>
  </si>
  <si>
    <t>19352</t>
  </si>
  <si>
    <t>MIHI</t>
  </si>
  <si>
    <t>14469</t>
  </si>
  <si>
    <t>Mounir</t>
  </si>
  <si>
    <t>15243</t>
  </si>
  <si>
    <t>17409</t>
  </si>
  <si>
    <t>16054</t>
  </si>
  <si>
    <t>19032</t>
  </si>
  <si>
    <t>58082</t>
  </si>
  <si>
    <t>10006038</t>
  </si>
  <si>
    <t>15771</t>
  </si>
  <si>
    <t>1000402</t>
  </si>
  <si>
    <t>1000218</t>
  </si>
  <si>
    <t>14696</t>
  </si>
  <si>
    <t>9212</t>
  </si>
  <si>
    <t>58132</t>
  </si>
  <si>
    <t>10006821</t>
  </si>
  <si>
    <t>10007256</t>
  </si>
  <si>
    <t>10007182</t>
  </si>
  <si>
    <t>1000136</t>
  </si>
  <si>
    <t>10007458</t>
  </si>
  <si>
    <t>10007944</t>
  </si>
  <si>
    <t>10007945</t>
  </si>
  <si>
    <t>10006567</t>
  </si>
  <si>
    <t>10007647</t>
  </si>
  <si>
    <t>10007653</t>
  </si>
  <si>
    <t>10007416</t>
  </si>
  <si>
    <t>10007171</t>
  </si>
  <si>
    <t>10007462</t>
  </si>
  <si>
    <t>10007672</t>
  </si>
  <si>
    <t>10007269</t>
  </si>
  <si>
    <t>16447</t>
  </si>
  <si>
    <t>G00014</t>
  </si>
  <si>
    <t>10007766</t>
  </si>
  <si>
    <t>1000132</t>
  </si>
  <si>
    <t>10007896</t>
  </si>
  <si>
    <t>10007817</t>
  </si>
  <si>
    <t>10007597</t>
  </si>
  <si>
    <t>10007392</t>
  </si>
  <si>
    <t>10006118</t>
  </si>
  <si>
    <t>10006154</t>
  </si>
  <si>
    <t>10006113</t>
  </si>
  <si>
    <t>10006128</t>
  </si>
  <si>
    <t>10006101</t>
  </si>
  <si>
    <t>10006095</t>
  </si>
  <si>
    <t>10006104</t>
  </si>
  <si>
    <t>10006105</t>
  </si>
  <si>
    <t>10006252</t>
  </si>
  <si>
    <t>10006079</t>
  </si>
  <si>
    <t>10006200</t>
  </si>
  <si>
    <t>10006081</t>
  </si>
  <si>
    <t>10006088</t>
  </si>
  <si>
    <t>10006087</t>
  </si>
  <si>
    <t>10005958</t>
  </si>
  <si>
    <t>10006056</t>
  </si>
  <si>
    <t>10006230</t>
  </si>
  <si>
    <t>10006058</t>
  </si>
  <si>
    <t>10007407</t>
  </si>
  <si>
    <t>10006063</t>
  </si>
  <si>
    <t>10006069</t>
  </si>
  <si>
    <t>10006235</t>
  </si>
  <si>
    <t>10006203</t>
  </si>
  <si>
    <t>10006247</t>
  </si>
  <si>
    <t>10006024</t>
  </si>
  <si>
    <t>10006910</t>
  </si>
  <si>
    <t>10006268</t>
  </si>
  <si>
    <t>10006025</t>
  </si>
  <si>
    <t>10006269</t>
  </si>
  <si>
    <t>10006543</t>
  </si>
  <si>
    <t>10006022</t>
  </si>
  <si>
    <t>10006023</t>
  </si>
  <si>
    <t>1000186</t>
  </si>
  <si>
    <t>10006497</t>
  </si>
  <si>
    <t>10005925</t>
  </si>
  <si>
    <t>10005920</t>
  </si>
  <si>
    <t>10005894</t>
  </si>
  <si>
    <t>10006321</t>
  </si>
  <si>
    <t>10007707</t>
  </si>
  <si>
    <t>10007801</t>
  </si>
  <si>
    <t>10007237</t>
  </si>
  <si>
    <t>10006734</t>
  </si>
  <si>
    <t>10005986</t>
  </si>
  <si>
    <t>10007615</t>
  </si>
  <si>
    <t>10005978</t>
  </si>
  <si>
    <t>10007855</t>
  </si>
  <si>
    <t>10007704</t>
  </si>
  <si>
    <t>10007749</t>
  </si>
  <si>
    <t>10007611</t>
  </si>
  <si>
    <t>10005967</t>
  </si>
  <si>
    <t>10006338</t>
  </si>
  <si>
    <t>10007631</t>
  </si>
  <si>
    <t>10007614</t>
  </si>
  <si>
    <t>19590</t>
  </si>
  <si>
    <t>10007780</t>
  </si>
  <si>
    <t>10005921</t>
  </si>
  <si>
    <t>10005996</t>
  </si>
  <si>
    <t>10005998</t>
  </si>
  <si>
    <t>10006001</t>
  </si>
  <si>
    <t>10006000</t>
  </si>
  <si>
    <t>10005930</t>
  </si>
  <si>
    <t>10005931</t>
  </si>
  <si>
    <t>10007515</t>
  </si>
  <si>
    <t>10006958</t>
  </si>
  <si>
    <t>10006618</t>
  </si>
  <si>
    <t>10007941</t>
  </si>
  <si>
    <t>10007857</t>
  </si>
  <si>
    <t>15813</t>
  </si>
  <si>
    <t>1000235</t>
  </si>
  <si>
    <t>10006266</t>
  </si>
  <si>
    <t>10006100</t>
  </si>
  <si>
    <t>10006142</t>
  </si>
  <si>
    <t>10006106</t>
  </si>
  <si>
    <t>10006109</t>
  </si>
  <si>
    <t>10006074</t>
  </si>
  <si>
    <t>10006090</t>
  </si>
  <si>
    <t>10006085</t>
  </si>
  <si>
    <t>10006062</t>
  </si>
  <si>
    <t>10006180</t>
  </si>
  <si>
    <t>10006060</t>
  </si>
  <si>
    <t>15967</t>
  </si>
  <si>
    <t>10006031</t>
  </si>
  <si>
    <t>10005928</t>
  </si>
  <si>
    <t>58455</t>
  </si>
  <si>
    <t>10006012</t>
  </si>
  <si>
    <t>10006207</t>
  </si>
  <si>
    <t>10006226</t>
  </si>
  <si>
    <t>10006010</t>
  </si>
  <si>
    <t>10006050</t>
  </si>
  <si>
    <t>10006126</t>
  </si>
  <si>
    <t>10005984</t>
  </si>
  <si>
    <t>10005983</t>
  </si>
  <si>
    <t>10005981</t>
  </si>
  <si>
    <t>10007697</t>
  </si>
  <si>
    <t>10007582</t>
  </si>
  <si>
    <t>10005956</t>
  </si>
  <si>
    <t>10005955</t>
  </si>
  <si>
    <t>10005950</t>
  </si>
  <si>
    <t>10006688</t>
  </si>
  <si>
    <t>10007433</t>
  </si>
  <si>
    <t>10007574</t>
  </si>
  <si>
    <t>10006577</t>
  </si>
  <si>
    <t>10007005</t>
  </si>
  <si>
    <t>10007911</t>
  </si>
  <si>
    <t>10007284</t>
  </si>
  <si>
    <t>10007831</t>
  </si>
  <si>
    <t>10006305</t>
  </si>
  <si>
    <t>10007908</t>
  </si>
  <si>
    <t>10007879</t>
  </si>
  <si>
    <t>10006217</t>
  </si>
  <si>
    <t>10007148</t>
  </si>
  <si>
    <t>1000529</t>
  </si>
  <si>
    <t>10007813</t>
  </si>
  <si>
    <t>10007878</t>
  </si>
  <si>
    <t>10007042</t>
  </si>
  <si>
    <t>10006570</t>
  </si>
  <si>
    <t>10007493</t>
  </si>
  <si>
    <t>10007943</t>
  </si>
  <si>
    <t>10007329</t>
  </si>
  <si>
    <t>10006868</t>
  </si>
  <si>
    <t>10007839</t>
  </si>
  <si>
    <t>10007545</t>
  </si>
  <si>
    <t>10006283</t>
  </si>
  <si>
    <t>10006002</t>
  </si>
  <si>
    <t>10007838</t>
  </si>
  <si>
    <t>10006383</t>
  </si>
  <si>
    <t>10007149</t>
  </si>
  <si>
    <t>10007798</t>
  </si>
  <si>
    <t>10006389</t>
  </si>
  <si>
    <t>10731</t>
  </si>
  <si>
    <t>19410</t>
  </si>
  <si>
    <t>15450</t>
  </si>
  <si>
    <t>10730</t>
  </si>
  <si>
    <t>1000486</t>
  </si>
  <si>
    <t>15268</t>
  </si>
  <si>
    <t>15155</t>
  </si>
  <si>
    <t>17225</t>
  </si>
  <si>
    <t>12416</t>
  </si>
  <si>
    <t>10005896</t>
  </si>
  <si>
    <t>14417</t>
  </si>
  <si>
    <t>16517</t>
  </si>
  <si>
    <t>17901</t>
  </si>
  <si>
    <t>58313</t>
  </si>
  <si>
    <t>14859</t>
  </si>
  <si>
    <t>18110</t>
  </si>
  <si>
    <t>10006750</t>
  </si>
  <si>
    <t>16571</t>
  </si>
  <si>
    <t>10732</t>
  </si>
  <si>
    <t>10007691</t>
  </si>
  <si>
    <t>19825</t>
  </si>
  <si>
    <t>10007523</t>
  </si>
  <si>
    <t>10007524</t>
  </si>
  <si>
    <t>10007939</t>
  </si>
  <si>
    <t>10006945</t>
  </si>
  <si>
    <t>10007890</t>
  </si>
  <si>
    <t>10007940</t>
  </si>
  <si>
    <t>10007948</t>
  </si>
  <si>
    <t>10007889</t>
  </si>
  <si>
    <t>10006174</t>
  </si>
  <si>
    <t>15320</t>
  </si>
  <si>
    <t>10007938</t>
  </si>
  <si>
    <t>10007387</t>
  </si>
  <si>
    <t>58301</t>
  </si>
  <si>
    <t>10007317</t>
  </si>
  <si>
    <t>10006965</t>
  </si>
  <si>
    <t>10005918</t>
  </si>
  <si>
    <t>1000049</t>
  </si>
  <si>
    <t>10006683</t>
  </si>
  <si>
    <t>10007900</t>
  </si>
  <si>
    <t>1000436</t>
  </si>
  <si>
    <t>10007399</t>
  </si>
  <si>
    <t>10007373</t>
  </si>
  <si>
    <t>10006483</t>
  </si>
  <si>
    <t>1000496</t>
  </si>
  <si>
    <t>10007875</t>
  </si>
  <si>
    <t>10006905</t>
  </si>
  <si>
    <t>1000491</t>
  </si>
  <si>
    <t>10007444</t>
  </si>
  <si>
    <t>10007323</t>
  </si>
  <si>
    <t>10007321</t>
  </si>
  <si>
    <t>10007937</t>
  </si>
  <si>
    <t>58137</t>
  </si>
  <si>
    <t>10006399</t>
  </si>
  <si>
    <t>1000376</t>
  </si>
  <si>
    <t>G000088</t>
  </si>
  <si>
    <t>10006932</t>
  </si>
  <si>
    <t>10007383</t>
  </si>
  <si>
    <t>10006117</t>
  </si>
  <si>
    <t>10006153</t>
  </si>
  <si>
    <t>10006265</t>
  </si>
  <si>
    <t>10006259</t>
  </si>
  <si>
    <t>10007189</t>
  </si>
  <si>
    <t>10006127</t>
  </si>
  <si>
    <t>10006215</t>
  </si>
  <si>
    <t>10006228</t>
  </si>
  <si>
    <t>10007517</t>
  </si>
  <si>
    <t>10006096</t>
  </si>
  <si>
    <t>10006076</t>
  </si>
  <si>
    <t>10006089</t>
  </si>
  <si>
    <t>10006146</t>
  </si>
  <si>
    <t>10006213</t>
  </si>
  <si>
    <t>Judith</t>
  </si>
  <si>
    <t>10006054</t>
  </si>
  <si>
    <t>10006232</t>
  </si>
  <si>
    <t>10006051</t>
  </si>
  <si>
    <t>10006053</t>
  </si>
  <si>
    <t>10006234</t>
  </si>
  <si>
    <t>10006158</t>
  </si>
  <si>
    <t>10006026</t>
  </si>
  <si>
    <t>10006004</t>
  </si>
  <si>
    <t>10006018</t>
  </si>
  <si>
    <t>10006006</t>
  </si>
  <si>
    <t>10006011</t>
  </si>
  <si>
    <t>10005982</t>
  </si>
  <si>
    <t>17601</t>
  </si>
  <si>
    <t>10007590</t>
  </si>
  <si>
    <t>10006297</t>
  </si>
  <si>
    <t>10007595</t>
  </si>
  <si>
    <t>10007812</t>
  </si>
  <si>
    <t>10006427</t>
  </si>
  <si>
    <t>10006729</t>
  </si>
  <si>
    <t>10007440</t>
  </si>
  <si>
    <t>10007371</t>
  </si>
  <si>
    <t>10007422</t>
  </si>
  <si>
    <t>10007084</t>
  </si>
  <si>
    <t>10007949</t>
  </si>
  <si>
    <t>10007877</t>
  </si>
  <si>
    <t>10007772</t>
  </si>
  <si>
    <t>G000077</t>
  </si>
  <si>
    <t>10007552</t>
  </si>
  <si>
    <t>10005977</t>
  </si>
  <si>
    <t>1000154</t>
  </si>
  <si>
    <t>10007609</t>
  </si>
  <si>
    <t>10005974</t>
  </si>
  <si>
    <t>10007770</t>
  </si>
  <si>
    <t>10007190</t>
  </si>
  <si>
    <t>10007902</t>
  </si>
  <si>
    <t>10005962</t>
  </si>
  <si>
    <t>10006352</t>
  </si>
  <si>
    <t>10006438</t>
  </si>
  <si>
    <t>10007901</t>
  </si>
  <si>
    <t>10007668</t>
  </si>
  <si>
    <t>10006369</t>
  </si>
  <si>
    <t>10007918</t>
  </si>
  <si>
    <t>10007845</t>
  </si>
  <si>
    <t>10006044</t>
  </si>
  <si>
    <t>10006123</t>
  </si>
  <si>
    <t>10006957</t>
  </si>
  <si>
    <t>10007613</t>
  </si>
  <si>
    <t>10007314</t>
  </si>
  <si>
    <t>10006107</t>
  </si>
  <si>
    <t>10007864</t>
  </si>
  <si>
    <t>18233</t>
  </si>
  <si>
    <t>10006765</t>
  </si>
  <si>
    <t>7823</t>
  </si>
  <si>
    <t>10006492</t>
  </si>
  <si>
    <t>14362</t>
  </si>
  <si>
    <t>14015</t>
  </si>
  <si>
    <t>14244</t>
  </si>
  <si>
    <t>7321</t>
  </si>
  <si>
    <t>10006931</t>
  </si>
  <si>
    <t>7881</t>
  </si>
  <si>
    <t>18363</t>
  </si>
  <si>
    <t>17553</t>
  </si>
  <si>
    <t>17862</t>
  </si>
  <si>
    <t>15082</t>
  </si>
  <si>
    <t>19107</t>
  </si>
  <si>
    <t>10007095</t>
  </si>
  <si>
    <t>15349</t>
  </si>
  <si>
    <t>10006524</t>
  </si>
  <si>
    <t>12350</t>
  </si>
  <si>
    <t>15339</t>
  </si>
  <si>
    <t>16440</t>
  </si>
  <si>
    <t>15699</t>
  </si>
  <si>
    <t>18442</t>
  </si>
  <si>
    <t>17672</t>
  </si>
  <si>
    <t>19098</t>
  </si>
  <si>
    <t>10007448</t>
  </si>
  <si>
    <t>10007522</t>
  </si>
  <si>
    <t>10007092</t>
  </si>
  <si>
    <t>10007903</t>
  </si>
  <si>
    <t>10007751</t>
  </si>
  <si>
    <t>10007873</t>
  </si>
  <si>
    <t>10007837</t>
  </si>
  <si>
    <t>10005952</t>
  </si>
  <si>
    <t>10007816</t>
  </si>
  <si>
    <t>10007769</t>
  </si>
  <si>
    <t>10007872</t>
  </si>
  <si>
    <t>19645</t>
  </si>
  <si>
    <t>10007078</t>
  </si>
  <si>
    <t>10007409</t>
  </si>
  <si>
    <t>10006470</t>
  </si>
  <si>
    <t>10005866</t>
  </si>
  <si>
    <t>1000478</t>
  </si>
  <si>
    <t>10007514</t>
  </si>
  <si>
    <t>10005865</t>
  </si>
  <si>
    <t>G000164</t>
  </si>
  <si>
    <t>10006553</t>
  </si>
  <si>
    <t>18618</t>
  </si>
  <si>
    <t>10006980</t>
  </si>
  <si>
    <t>10007880</t>
  </si>
  <si>
    <t>10006630</t>
  </si>
  <si>
    <t>1000220</t>
  </si>
  <si>
    <t>19191</t>
  </si>
  <si>
    <t>10007520</t>
  </si>
  <si>
    <t>10006120</t>
  </si>
  <si>
    <t>10006261</t>
  </si>
  <si>
    <t>10006532</t>
  </si>
  <si>
    <t>18941</t>
  </si>
  <si>
    <t>10006114</t>
  </si>
  <si>
    <t>10006103</t>
  </si>
  <si>
    <t>19818</t>
  </si>
  <si>
    <t>10006102</t>
  </si>
  <si>
    <t>10006108</t>
  </si>
  <si>
    <t>1000352</t>
  </si>
  <si>
    <t>10006584</t>
  </si>
  <si>
    <t>10006084</t>
  </si>
  <si>
    <t>10006249</t>
  </si>
  <si>
    <t>10006077</t>
  </si>
  <si>
    <t>10006083</t>
  </si>
  <si>
    <t>10006229</t>
  </si>
  <si>
    <t>10006073</t>
  </si>
  <si>
    <t>10006214</t>
  </si>
  <si>
    <t>10006238</t>
  </si>
  <si>
    <t>10006066</t>
  </si>
  <si>
    <t>10006067</t>
  </si>
  <si>
    <t>10006040</t>
  </si>
  <si>
    <t>10006033</t>
  </si>
  <si>
    <t>19347</t>
  </si>
  <si>
    <t>10006027</t>
  </si>
  <si>
    <t>10007079</t>
  </si>
  <si>
    <t>10006210</t>
  </si>
  <si>
    <t>10006046</t>
  </si>
  <si>
    <t>10005933</t>
  </si>
  <si>
    <t>10006205</t>
  </si>
  <si>
    <t>10006015</t>
  </si>
  <si>
    <t>10006017</t>
  </si>
  <si>
    <t>10006016</t>
  </si>
  <si>
    <t>10006009</t>
  </si>
  <si>
    <t>10006221</t>
  </si>
  <si>
    <t>10006223</t>
  </si>
  <si>
    <t>10005985</t>
  </si>
  <si>
    <t>10006155</t>
  </si>
  <si>
    <t>10007637</t>
  </si>
  <si>
    <t>10005975</t>
  </si>
  <si>
    <t>10005961</t>
  </si>
  <si>
    <t>10006613</t>
  </si>
  <si>
    <t>10005957</t>
  </si>
  <si>
    <t>10007581</t>
  </si>
  <si>
    <t>10005942</t>
  </si>
  <si>
    <t>10007895</t>
  </si>
  <si>
    <t>10007828</t>
  </si>
  <si>
    <t>10007194</t>
  </si>
  <si>
    <t>10007319</t>
  </si>
  <si>
    <t>18546</t>
  </si>
  <si>
    <t>10006749</t>
  </si>
  <si>
    <t>10007195</t>
  </si>
  <si>
    <t>10007634</t>
  </si>
  <si>
    <t>10007679</t>
  </si>
  <si>
    <t>10005968</t>
  </si>
  <si>
    <t>10005966</t>
  </si>
  <si>
    <t>10007589</t>
  </si>
  <si>
    <t>10007710</t>
  </si>
  <si>
    <t>10007709</t>
  </si>
  <si>
    <t>Tony</t>
  </si>
  <si>
    <t>10007150</t>
  </si>
  <si>
    <t>10005929</t>
  </si>
  <si>
    <t>10007963</t>
  </si>
  <si>
    <t>10007935</t>
  </si>
  <si>
    <t>10007809</t>
  </si>
  <si>
    <t>10005976</t>
  </si>
  <si>
    <t>10005940</t>
  </si>
  <si>
    <t>10007554</t>
  </si>
  <si>
    <t>16751</t>
  </si>
  <si>
    <t>18339</t>
  </si>
  <si>
    <t>19407</t>
  </si>
  <si>
    <t>10007555</t>
  </si>
  <si>
    <t>10007539</t>
  </si>
  <si>
    <t>10006227</t>
  </si>
  <si>
    <t>10006745</t>
  </si>
  <si>
    <t>10005813</t>
  </si>
  <si>
    <t>17184</t>
  </si>
  <si>
    <t>10006059</t>
  </si>
  <si>
    <t>1000508</t>
  </si>
  <si>
    <t>1000005</t>
  </si>
  <si>
    <t>10006371</t>
  </si>
  <si>
    <t>10007052</t>
  </si>
  <si>
    <t>10007063</t>
  </si>
  <si>
    <t>10007836</t>
  </si>
  <si>
    <t>10007066</t>
  </si>
  <si>
    <t>57963</t>
  </si>
  <si>
    <t>10006242</t>
  </si>
  <si>
    <t>12631</t>
  </si>
  <si>
    <t>10007593</t>
  </si>
  <si>
    <t>10006526</t>
  </si>
  <si>
    <t>10006525</t>
  </si>
  <si>
    <t>G000113</t>
  </si>
  <si>
    <t>17956</t>
  </si>
  <si>
    <t>10007421</t>
  </si>
  <si>
    <t>58324</t>
  </si>
  <si>
    <t>F00009</t>
  </si>
  <si>
    <t>10006692</t>
  </si>
  <si>
    <t>13823</t>
  </si>
  <si>
    <t>18212</t>
  </si>
  <si>
    <t>F01416</t>
  </si>
  <si>
    <t>10007096</t>
  </si>
  <si>
    <t>10195</t>
  </si>
  <si>
    <t>10007487</t>
  </si>
  <si>
    <t>10007946</t>
  </si>
  <si>
    <t>8205</t>
  </si>
  <si>
    <t>14874</t>
  </si>
  <si>
    <t>58164</t>
  </si>
  <si>
    <t>14686</t>
  </si>
  <si>
    <t>10007853</t>
  </si>
  <si>
    <t>58146</t>
  </si>
  <si>
    <t>1000203</t>
  </si>
  <si>
    <t>16561</t>
  </si>
  <si>
    <t>14625</t>
  </si>
  <si>
    <t>15100</t>
  </si>
  <si>
    <t>14911</t>
  </si>
  <si>
    <t>1000292</t>
  </si>
  <si>
    <t>14031</t>
  </si>
  <si>
    <t>16381</t>
  </si>
  <si>
    <t>Hugo</t>
  </si>
  <si>
    <t>1000052</t>
  </si>
  <si>
    <t>15741</t>
  </si>
  <si>
    <t>14214</t>
  </si>
  <si>
    <t>14388</t>
  </si>
  <si>
    <t>1000566</t>
  </si>
  <si>
    <t>58154</t>
  </si>
  <si>
    <t>16455</t>
  </si>
  <si>
    <t>10772</t>
  </si>
  <si>
    <t>16667</t>
  </si>
  <si>
    <t>17106</t>
  </si>
  <si>
    <t>19150</t>
  </si>
  <si>
    <t>1000272</t>
  </si>
  <si>
    <t>1000452</t>
  </si>
  <si>
    <t>Jimmy</t>
  </si>
  <si>
    <t>14242</t>
  </si>
  <si>
    <t>1000501</t>
  </si>
  <si>
    <t>18870</t>
  </si>
  <si>
    <t>S00030</t>
  </si>
  <si>
    <t>10007089</t>
  </si>
  <si>
    <t>58163</t>
  </si>
  <si>
    <t>58161</t>
  </si>
  <si>
    <t>12433</t>
  </si>
  <si>
    <t>8296</t>
  </si>
  <si>
    <t>58367</t>
  </si>
  <si>
    <t>19446</t>
  </si>
  <si>
    <t>18327</t>
  </si>
  <si>
    <t>1000497</t>
  </si>
  <si>
    <t>10007055</t>
  </si>
  <si>
    <t>58478</t>
  </si>
  <si>
    <t>16668</t>
  </si>
  <si>
    <t>16656</t>
  </si>
  <si>
    <t>1000167</t>
  </si>
  <si>
    <t>6511</t>
  </si>
  <si>
    <t>8672</t>
  </si>
  <si>
    <t>17062</t>
  </si>
  <si>
    <t>19423</t>
  </si>
  <si>
    <t>G000059</t>
  </si>
  <si>
    <t>1000031</t>
  </si>
  <si>
    <t>8679</t>
  </si>
  <si>
    <t>15757</t>
  </si>
  <si>
    <t>G000065</t>
  </si>
  <si>
    <t>19746</t>
  </si>
  <si>
    <t>F00052</t>
  </si>
  <si>
    <t>F00756</t>
  </si>
  <si>
    <t>10006471</t>
  </si>
  <si>
    <t>4840</t>
  </si>
  <si>
    <t>58186</t>
  </si>
  <si>
    <t>G000197</t>
  </si>
  <si>
    <t>17746</t>
  </si>
  <si>
    <t>16612</t>
  </si>
  <si>
    <t>10007842</t>
  </si>
  <si>
    <t>18425</t>
  </si>
  <si>
    <t>14922</t>
  </si>
  <si>
    <t>10007489</t>
  </si>
  <si>
    <t>58224</t>
  </si>
  <si>
    <t>16234</t>
  </si>
  <si>
    <t>7806</t>
  </si>
  <si>
    <t>58305</t>
  </si>
  <si>
    <t>F00122</t>
  </si>
  <si>
    <t>58327</t>
  </si>
  <si>
    <t>19350</t>
  </si>
  <si>
    <t>19677</t>
  </si>
  <si>
    <t>1000551</t>
  </si>
  <si>
    <t>10007558</t>
  </si>
  <si>
    <t>1000559</t>
  </si>
  <si>
    <t>10007093</t>
  </si>
  <si>
    <t>10007366</t>
  </si>
  <si>
    <t>10007299</t>
  </si>
  <si>
    <t>10007737</t>
  </si>
  <si>
    <t>10007607</t>
  </si>
  <si>
    <t>1000314</t>
  </si>
  <si>
    <t>10007226</t>
  </si>
  <si>
    <t>19188</t>
  </si>
  <si>
    <t>G000115</t>
  </si>
  <si>
    <t>10006599</t>
  </si>
  <si>
    <t>19189</t>
  </si>
  <si>
    <t>14764</t>
  </si>
  <si>
    <t>10007449</t>
  </si>
  <si>
    <t>10007885</t>
  </si>
  <si>
    <t>10007824</t>
  </si>
  <si>
    <t>10006921</t>
  </si>
  <si>
    <t>1000267</t>
  </si>
  <si>
    <t>10007418</t>
  </si>
  <si>
    <t>10007293</t>
  </si>
  <si>
    <t>10007410</t>
  </si>
  <si>
    <t>18246</t>
  </si>
  <si>
    <t>S00046</t>
  </si>
  <si>
    <t>10006527</t>
  </si>
  <si>
    <t>1000542</t>
  </si>
  <si>
    <t>10007447</t>
  </si>
  <si>
    <t>19730</t>
  </si>
  <si>
    <t>10007144</t>
  </si>
  <si>
    <t>19049</t>
  </si>
  <si>
    <t>10006947</t>
  </si>
  <si>
    <t>1000202</t>
  </si>
  <si>
    <t>10006741</t>
  </si>
  <si>
    <t>10006740</t>
  </si>
  <si>
    <t>10006348</t>
  </si>
  <si>
    <t>10007419</t>
  </si>
  <si>
    <t>10007862</t>
  </si>
  <si>
    <t>10007142</t>
  </si>
  <si>
    <t>10007820</t>
  </si>
  <si>
    <t>10007557</t>
  </si>
  <si>
    <t>10007420</t>
  </si>
  <si>
    <t>10007917</t>
  </si>
  <si>
    <t>19030</t>
  </si>
  <si>
    <t>10006562</t>
  </si>
  <si>
    <t>10007825</t>
  </si>
  <si>
    <t>10007822</t>
  </si>
  <si>
    <t>10007077</t>
  </si>
  <si>
    <t>15226</t>
  </si>
  <si>
    <t>15227</t>
  </si>
  <si>
    <t>10005917</t>
  </si>
  <si>
    <t>10006443</t>
  </si>
  <si>
    <t>18166</t>
  </si>
  <si>
    <t>17153</t>
  </si>
  <si>
    <t>14260</t>
  </si>
  <si>
    <t>15242</t>
  </si>
  <si>
    <t>10007103</t>
  </si>
  <si>
    <t>10007266</t>
  </si>
  <si>
    <t>10006913</t>
  </si>
  <si>
    <t>10006112</t>
  </si>
  <si>
    <t>10006636</t>
  </si>
  <si>
    <t>13936</t>
  </si>
  <si>
    <t>10006490</t>
  </si>
  <si>
    <t>18332</t>
  </si>
  <si>
    <t>1000533</t>
  </si>
  <si>
    <t>10006042</t>
  </si>
  <si>
    <t>15289</t>
  </si>
  <si>
    <t>9186</t>
  </si>
  <si>
    <t>15821</t>
  </si>
  <si>
    <t>1000189</t>
  </si>
  <si>
    <t>10007830</t>
  </si>
  <si>
    <t>1000349</t>
  </si>
  <si>
    <t>10007305</t>
  </si>
  <si>
    <t>10006093</t>
  </si>
  <si>
    <t>58349</t>
  </si>
  <si>
    <t>13743</t>
  </si>
  <si>
    <t>16451</t>
  </si>
  <si>
    <t>G000161</t>
  </si>
  <si>
    <t>16121</t>
  </si>
  <si>
    <t>10007910</t>
  </si>
  <si>
    <t>17548</t>
  </si>
  <si>
    <t>10006949</t>
  </si>
  <si>
    <t>15842</t>
  </si>
  <si>
    <t>10007867</t>
  </si>
  <si>
    <t>10006991</t>
  </si>
  <si>
    <t>10007588</t>
  </si>
  <si>
    <t>G000064</t>
  </si>
  <si>
    <t>3716</t>
  </si>
  <si>
    <t>58217</t>
  </si>
  <si>
    <t>11502</t>
  </si>
  <si>
    <t>14233</t>
  </si>
  <si>
    <t>16180</t>
  </si>
  <si>
    <t>10007905</t>
  </si>
  <si>
    <t>1000080</t>
  </si>
  <si>
    <t>17054</t>
  </si>
  <si>
    <t>10006948</t>
  </si>
  <si>
    <t>10007271</t>
  </si>
  <si>
    <t>10006237</t>
  </si>
  <si>
    <t>58171</t>
  </si>
  <si>
    <t>10006540</t>
  </si>
  <si>
    <t>10006660</t>
  </si>
  <si>
    <t>14555</t>
  </si>
  <si>
    <t>17989</t>
  </si>
  <si>
    <t>10007732</t>
  </si>
  <si>
    <t>17444</t>
  </si>
  <si>
    <t>12237</t>
  </si>
  <si>
    <t>10437</t>
  </si>
  <si>
    <t>10007414</t>
  </si>
  <si>
    <t>18421</t>
  </si>
  <si>
    <t>10007808</t>
  </si>
  <si>
    <t>10007174</t>
  </si>
  <si>
    <t>15822</t>
  </si>
  <si>
    <t>10007567</t>
  </si>
  <si>
    <t>10006528</t>
  </si>
  <si>
    <t>G00551</t>
  </si>
  <si>
    <t>10007028</t>
  </si>
  <si>
    <t>1000563</t>
  </si>
  <si>
    <t>10007161</t>
  </si>
  <si>
    <t>10007563</t>
  </si>
  <si>
    <t>10007659</t>
  </si>
  <si>
    <t>10007535</t>
  </si>
  <si>
    <t>10007869</t>
  </si>
  <si>
    <t>10007359</t>
  </si>
  <si>
    <t>10007469</t>
  </si>
  <si>
    <t>10007876</t>
  </si>
  <si>
    <t>10007090</t>
  </si>
  <si>
    <t>10007412</t>
  </si>
  <si>
    <t>10007815</t>
  </si>
  <si>
    <t>Zoubir</t>
  </si>
  <si>
    <t>10005855</t>
  </si>
  <si>
    <t>10007186</t>
  </si>
  <si>
    <t>10007513</t>
  </si>
  <si>
    <t>10007835</t>
  </si>
  <si>
    <t>10007472</t>
  </si>
  <si>
    <t>10007088</t>
  </si>
  <si>
    <t>14104</t>
  </si>
  <si>
    <t>10006617</t>
  </si>
  <si>
    <t>10006644</t>
  </si>
  <si>
    <t>10006472</t>
  </si>
  <si>
    <t>14969</t>
  </si>
  <si>
    <t>10006668</t>
  </si>
  <si>
    <t>10007107</t>
  </si>
  <si>
    <t>10007682</t>
  </si>
  <si>
    <t>16211</t>
  </si>
  <si>
    <t>10005916</t>
  </si>
  <si>
    <t>18380</t>
  </si>
  <si>
    <t>10007532</t>
  </si>
  <si>
    <t>10007865</t>
  </si>
  <si>
    <t>1000374</t>
  </si>
  <si>
    <t>16043</t>
  </si>
  <si>
    <t>58267</t>
  </si>
  <si>
    <t>10006130</t>
  </si>
  <si>
    <t>1000281</t>
  </si>
  <si>
    <t>58493</t>
  </si>
  <si>
    <t>16869</t>
  </si>
  <si>
    <t>10005912</t>
  </si>
  <si>
    <t>10005822</t>
  </si>
  <si>
    <t>10006431</t>
  </si>
  <si>
    <t>58497</t>
  </si>
  <si>
    <t>10007859</t>
  </si>
  <si>
    <t>10005861</t>
  </si>
  <si>
    <t>10007807</t>
  </si>
  <si>
    <t>58041</t>
  </si>
  <si>
    <t>10006976</t>
  </si>
  <si>
    <t>10006494</t>
  </si>
  <si>
    <t>10006246</t>
  </si>
  <si>
    <t>1000004</t>
  </si>
  <si>
    <t>16204</t>
  </si>
  <si>
    <t>10007860</t>
  </si>
  <si>
    <t>10006602</t>
  </si>
  <si>
    <t>17524</t>
  </si>
  <si>
    <t>17864</t>
  </si>
  <si>
    <t>18599</t>
  </si>
  <si>
    <t>17571</t>
  </si>
  <si>
    <t>1000280</t>
  </si>
  <si>
    <t>10007364</t>
  </si>
  <si>
    <t>10007887</t>
  </si>
  <si>
    <t>16102</t>
  </si>
  <si>
    <t>10006406</t>
  </si>
  <si>
    <t>15815</t>
  </si>
  <si>
    <t>10007852</t>
  </si>
  <si>
    <t>10005901</t>
  </si>
  <si>
    <t>16202</t>
  </si>
  <si>
    <t>8214</t>
  </si>
  <si>
    <t>10005854</t>
  </si>
  <si>
    <t>10007899</t>
  </si>
  <si>
    <t>11024</t>
  </si>
  <si>
    <t>58054</t>
  </si>
  <si>
    <t>10007058</t>
  </si>
  <si>
    <t>10007169</t>
  </si>
  <si>
    <t>10007630</t>
  </si>
  <si>
    <t>17944</t>
  </si>
  <si>
    <t>17292</t>
  </si>
  <si>
    <t>18532</t>
  </si>
  <si>
    <t>10006716</t>
  </si>
  <si>
    <t>10007633</t>
  </si>
  <si>
    <t>58055</t>
  </si>
  <si>
    <t>10007384</t>
  </si>
  <si>
    <t>10007698</t>
  </si>
  <si>
    <t>13967</t>
  </si>
  <si>
    <t>17965</t>
  </si>
  <si>
    <t>10005911</t>
  </si>
  <si>
    <t>9070</t>
  </si>
  <si>
    <t>10007906</t>
  </si>
  <si>
    <t>58070</t>
  </si>
  <si>
    <t>19318</t>
  </si>
  <si>
    <t>19530</t>
  </si>
  <si>
    <t>G00035</t>
  </si>
  <si>
    <t>14779</t>
  </si>
  <si>
    <t>58352</t>
  </si>
  <si>
    <t>14737</t>
  </si>
  <si>
    <t>10007438</t>
  </si>
  <si>
    <t>14780</t>
  </si>
  <si>
    <t>14777</t>
  </si>
  <si>
    <t>Yvon</t>
  </si>
  <si>
    <t>10006675</t>
  </si>
  <si>
    <t>G00047</t>
  </si>
  <si>
    <t>18506</t>
  </si>
  <si>
    <t>Ulrich</t>
  </si>
  <si>
    <t>16690</t>
  </si>
  <si>
    <t>10005909</t>
  </si>
  <si>
    <t>9099</t>
  </si>
  <si>
    <t>17537</t>
  </si>
  <si>
    <t>1000065</t>
  </si>
  <si>
    <t>7227</t>
  </si>
  <si>
    <t>58063</t>
  </si>
  <si>
    <t>10005820</t>
  </si>
  <si>
    <t>1000322</t>
  </si>
  <si>
    <t>10007212</t>
  </si>
  <si>
    <t>10006190</t>
  </si>
  <si>
    <t>19722</t>
  </si>
  <si>
    <t>10007551</t>
  </si>
  <si>
    <t>10007858</t>
  </si>
  <si>
    <t>1000282</t>
  </si>
  <si>
    <t>8519</t>
  </si>
  <si>
    <t>G00487</t>
  </si>
  <si>
    <t>8323</t>
  </si>
  <si>
    <t>16755</t>
  </si>
  <si>
    <t>16868</t>
  </si>
  <si>
    <t>Dimitri</t>
  </si>
  <si>
    <t>1000544</t>
  </si>
  <si>
    <t>58355</t>
  </si>
  <si>
    <t>17534</t>
  </si>
  <si>
    <t>1000259</t>
  </si>
  <si>
    <t>60006</t>
  </si>
  <si>
    <t>10573</t>
  </si>
  <si>
    <t>1000373</t>
  </si>
  <si>
    <t>14738</t>
  </si>
  <si>
    <t>1000546</t>
  </si>
  <si>
    <t>5998</t>
  </si>
  <si>
    <t>1000541</t>
  </si>
  <si>
    <t>1000207</t>
  </si>
  <si>
    <t>1000030</t>
  </si>
  <si>
    <t>1000260</t>
  </si>
  <si>
    <t>10007521</t>
  </si>
  <si>
    <t>10007494</t>
  </si>
  <si>
    <t>10007138</t>
  </si>
  <si>
    <t>18331</t>
  </si>
  <si>
    <t>1000197</t>
  </si>
  <si>
    <t>G000100</t>
  </si>
  <si>
    <t>19135</t>
  </si>
  <si>
    <t>10006899</t>
  </si>
  <si>
    <t>G00532</t>
  </si>
  <si>
    <t>10006403</t>
  </si>
  <si>
    <t>19500</t>
  </si>
  <si>
    <t>10006355</t>
  </si>
  <si>
    <t>4284</t>
  </si>
  <si>
    <t>15638</t>
  </si>
  <si>
    <t>10697</t>
  </si>
  <si>
    <t>17033</t>
  </si>
  <si>
    <t>1000283</t>
  </si>
  <si>
    <t>10007139</t>
  </si>
  <si>
    <t>10006569</t>
  </si>
  <si>
    <t>19483</t>
  </si>
  <si>
    <t>10006442</t>
  </si>
  <si>
    <t>17535</t>
  </si>
  <si>
    <t>11425</t>
  </si>
  <si>
    <t>10007403</t>
  </si>
  <si>
    <t>1000081</t>
  </si>
  <si>
    <t>11957</t>
  </si>
  <si>
    <t>10005819</t>
  </si>
  <si>
    <t>1000295</t>
  </si>
  <si>
    <t>10006897</t>
  </si>
  <si>
    <t>10006078</t>
  </si>
  <si>
    <t>1000148</t>
  </si>
  <si>
    <t>19228</t>
  </si>
  <si>
    <t>10007175</t>
  </si>
  <si>
    <t>10007594</t>
  </si>
  <si>
    <t>8537</t>
  </si>
  <si>
    <t>10005847</t>
  </si>
  <si>
    <t>10007866</t>
  </si>
  <si>
    <t>10007847</t>
  </si>
  <si>
    <t>10007571</t>
  </si>
  <si>
    <t>10007153</t>
  </si>
  <si>
    <t>10007933</t>
  </si>
  <si>
    <t>10007971</t>
  </si>
  <si>
    <t>G000057</t>
  </si>
  <si>
    <t>G000056</t>
  </si>
  <si>
    <t>G000112</t>
  </si>
  <si>
    <t>G000052</t>
  </si>
  <si>
    <t>10007064</t>
  </si>
  <si>
    <t>10007310</t>
  </si>
  <si>
    <t>58306</t>
  </si>
  <si>
    <t>10007393</t>
  </si>
  <si>
    <t>10007188</t>
  </si>
  <si>
    <t>13719</t>
  </si>
  <si>
    <t>58191</t>
  </si>
  <si>
    <t>15419</t>
  </si>
  <si>
    <t>G000102</t>
  </si>
  <si>
    <t>1000256</t>
  </si>
  <si>
    <t>17525</t>
  </si>
  <si>
    <t>4154</t>
  </si>
  <si>
    <t>G000212</t>
  </si>
  <si>
    <t>12141</t>
  </si>
  <si>
    <t>9548</t>
  </si>
  <si>
    <t>10006363</t>
  </si>
  <si>
    <t>1000172</t>
  </si>
  <si>
    <t>19138</t>
  </si>
  <si>
    <t>10006362</t>
  </si>
  <si>
    <t>12418</t>
  </si>
  <si>
    <t>16098</t>
  </si>
  <si>
    <t>G000183</t>
  </si>
  <si>
    <t>15335</t>
  </si>
  <si>
    <t>6403</t>
  </si>
  <si>
    <t>1000443</t>
  </si>
  <si>
    <t>16670</t>
  </si>
  <si>
    <t>10006951</t>
  </si>
  <si>
    <t>1000543</t>
  </si>
  <si>
    <t>10007432</t>
  </si>
  <si>
    <t>10007309</t>
  </si>
  <si>
    <t>10007369</t>
  </si>
  <si>
    <t>10007930</t>
  </si>
  <si>
    <t>10006898</t>
  </si>
  <si>
    <t>10007888</t>
  </si>
  <si>
    <t>10007670</t>
  </si>
  <si>
    <t>10005799</t>
  </si>
  <si>
    <t>1000500</t>
  </si>
  <si>
    <t>G000171</t>
  </si>
  <si>
    <t>6072</t>
  </si>
  <si>
    <t>10007385</t>
  </si>
  <si>
    <t>10006992</t>
  </si>
  <si>
    <t>G000084</t>
  </si>
  <si>
    <t>10006598</t>
  </si>
  <si>
    <t>G000196</t>
  </si>
  <si>
    <t>14766</t>
  </si>
  <si>
    <t>13090</t>
  </si>
  <si>
    <t>10315</t>
  </si>
  <si>
    <t>7948</t>
  </si>
  <si>
    <t>9248</t>
  </si>
  <si>
    <t>10006239</t>
  </si>
  <si>
    <t>10005797</t>
  </si>
  <si>
    <t>G000058</t>
  </si>
  <si>
    <t>10006035</t>
  </si>
  <si>
    <t>10007636</t>
  </si>
  <si>
    <t>1000394</t>
  </si>
  <si>
    <t>10006245</t>
  </si>
  <si>
    <t>10007413</t>
  </si>
  <si>
    <t>1000397</t>
  </si>
  <si>
    <t>1000395</t>
  </si>
  <si>
    <t>17445</t>
  </si>
  <si>
    <t>10007076</t>
  </si>
  <si>
    <t>10007232</t>
  </si>
  <si>
    <t>10007463</t>
  </si>
  <si>
    <t>10006168</t>
  </si>
  <si>
    <t>10006432</t>
  </si>
  <si>
    <t>10007819</t>
  </si>
  <si>
    <t>10007841</t>
  </si>
  <si>
    <t>10007934</t>
  </si>
  <si>
    <t>10007861</t>
  </si>
  <si>
    <t>18346</t>
  </si>
  <si>
    <t>10006845</t>
  </si>
  <si>
    <t>14893</t>
  </si>
  <si>
    <t>G000125</t>
  </si>
  <si>
    <t>10006808</t>
  </si>
  <si>
    <t>18821</t>
  </si>
  <si>
    <t>10007599</t>
  </si>
  <si>
    <t>10006806</t>
  </si>
  <si>
    <t>50094</t>
  </si>
  <si>
    <t>10006885</t>
  </si>
  <si>
    <t>10006886</t>
  </si>
  <si>
    <t>10006834</t>
  </si>
  <si>
    <t>G000155</t>
  </si>
  <si>
    <t>10006893</t>
  </si>
  <si>
    <t>10006857</t>
  </si>
  <si>
    <t>10006936</t>
  </si>
  <si>
    <t>10006826</t>
  </si>
  <si>
    <t>18814</t>
  </si>
  <si>
    <t>10006803</t>
  </si>
  <si>
    <t>G000153</t>
  </si>
  <si>
    <t>1000456</t>
  </si>
  <si>
    <t>10006858</t>
  </si>
  <si>
    <t>10006824</t>
  </si>
  <si>
    <t>10006815</t>
  </si>
  <si>
    <t>10006876</t>
  </si>
  <si>
    <t>G000152</t>
  </si>
  <si>
    <t>50087</t>
  </si>
  <si>
    <t>10006887</t>
  </si>
  <si>
    <t>10006848</t>
  </si>
  <si>
    <t>10006830</t>
  </si>
  <si>
    <t>G000154</t>
  </si>
  <si>
    <t>18820</t>
  </si>
  <si>
    <t>10006816</t>
  </si>
  <si>
    <t>10006823</t>
  </si>
  <si>
    <t>10006846</t>
  </si>
  <si>
    <t>G000135</t>
  </si>
  <si>
    <t>10006825</t>
  </si>
  <si>
    <t>18812</t>
  </si>
  <si>
    <t>50091</t>
  </si>
  <si>
    <t>16326</t>
  </si>
  <si>
    <t>10006832</t>
  </si>
  <si>
    <t>10006859</t>
  </si>
  <si>
    <t>10006854</t>
  </si>
  <si>
    <t>10006842</t>
  </si>
  <si>
    <t>10006851</t>
  </si>
  <si>
    <t>G000123</t>
  </si>
  <si>
    <t>16358</t>
  </si>
  <si>
    <t>10006822</t>
  </si>
  <si>
    <t>10006915</t>
  </si>
  <si>
    <t>10006833</t>
  </si>
  <si>
    <t>G000142</t>
  </si>
  <si>
    <t>10006884</t>
  </si>
  <si>
    <t>10006877</t>
  </si>
  <si>
    <t>G000147</t>
  </si>
  <si>
    <t>G000141</t>
  </si>
  <si>
    <t>50104</t>
  </si>
  <si>
    <t>10006850</t>
  </si>
  <si>
    <t>G000140</t>
  </si>
  <si>
    <t>10007177</t>
  </si>
  <si>
    <t>10007434</t>
  </si>
  <si>
    <t>10007408</t>
  </si>
  <si>
    <t>10006892</t>
  </si>
  <si>
    <t>G000146</t>
  </si>
  <si>
    <t>10006819</t>
  </si>
  <si>
    <t>10006829</t>
  </si>
  <si>
    <t>10006807</t>
  </si>
  <si>
    <t>16304</t>
  </si>
  <si>
    <t>10006804</t>
  </si>
  <si>
    <t>10006831</t>
  </si>
  <si>
    <t>10007176</t>
  </si>
  <si>
    <t>10006883</t>
  </si>
  <si>
    <t>G000144</t>
  </si>
  <si>
    <t>10006855</t>
  </si>
  <si>
    <t>17258</t>
  </si>
  <si>
    <t>10006938</t>
  </si>
  <si>
    <t>G000156</t>
  </si>
  <si>
    <t>G000173</t>
  </si>
  <si>
    <t>10006882</t>
  </si>
  <si>
    <t>10006407</t>
  </si>
  <si>
    <t>16796</t>
  </si>
  <si>
    <t>10006115</t>
  </si>
  <si>
    <t>10007564</t>
  </si>
  <si>
    <t>10006065</t>
  </si>
  <si>
    <t>10006541</t>
  </si>
  <si>
    <t>10007439</t>
  </si>
  <si>
    <t>10006659</t>
  </si>
  <si>
    <t>10007508</t>
  </si>
  <si>
    <t>10006979</t>
  </si>
  <si>
    <t>10006323</t>
  </si>
  <si>
    <t>10007529</t>
  </si>
  <si>
    <t>19731</t>
  </si>
  <si>
    <t>10007671</t>
  </si>
  <si>
    <t>10007021</t>
  </si>
  <si>
    <t>10006091</t>
  </si>
  <si>
    <t>10006049</t>
  </si>
  <si>
    <t>10006703</t>
  </si>
  <si>
    <t>10006753</t>
  </si>
  <si>
    <t>10007870</t>
  </si>
  <si>
    <t>10006994</t>
  </si>
  <si>
    <t>10007881</t>
  </si>
  <si>
    <t>10007874</t>
  </si>
  <si>
    <t>10007898</t>
  </si>
  <si>
    <t>10007425</t>
  </si>
  <si>
    <t>3927</t>
  </si>
  <si>
    <t>10006037</t>
  </si>
  <si>
    <t>15378</t>
  </si>
  <si>
    <t>14520</t>
  </si>
  <si>
    <t>10006198</t>
  </si>
  <si>
    <t>12639</t>
  </si>
  <si>
    <t>15322</t>
  </si>
  <si>
    <t>4602</t>
  </si>
  <si>
    <t>19142</t>
  </si>
  <si>
    <t>58075</t>
  </si>
  <si>
    <t>10754</t>
  </si>
  <si>
    <t>10007402</t>
  </si>
  <si>
    <t>10007278</t>
  </si>
  <si>
    <t>10006474</t>
  </si>
  <si>
    <t>18372</t>
  </si>
  <si>
    <t>14862</t>
  </si>
  <si>
    <t>16847</t>
  </si>
  <si>
    <t>10007871</t>
  </si>
  <si>
    <t>10005936</t>
  </si>
  <si>
    <t>14939</t>
  </si>
  <si>
    <t>10006147</t>
  </si>
  <si>
    <t>10006132</t>
  </si>
  <si>
    <t>10006099</t>
  </si>
  <si>
    <t>19203</t>
  </si>
  <si>
    <t>10006094</t>
  </si>
  <si>
    <t>10007087</t>
  </si>
  <si>
    <t>58223</t>
  </si>
  <si>
    <t>10007471</t>
  </si>
  <si>
    <t>10006034</t>
  </si>
  <si>
    <t>10005857</t>
  </si>
  <si>
    <t>18402</t>
  </si>
  <si>
    <t>16780</t>
  </si>
  <si>
    <t>10007065</t>
  </si>
  <si>
    <t>10006021</t>
  </si>
  <si>
    <t>10007960</t>
  </si>
  <si>
    <t>19814</t>
  </si>
  <si>
    <t>10005926</t>
  </si>
  <si>
    <t>10006264</t>
  </si>
  <si>
    <t>1000359</t>
  </si>
  <si>
    <t>10006097</t>
  </si>
  <si>
    <t>14416</t>
  </si>
  <si>
    <t>1000524</t>
  </si>
  <si>
    <t>10006413</t>
  </si>
  <si>
    <t>G000054</t>
  </si>
  <si>
    <t>17918</t>
  </si>
  <si>
    <t>10005795</t>
  </si>
  <si>
    <t>GUY</t>
  </si>
  <si>
    <t>18671</t>
  </si>
  <si>
    <t>1000532</t>
  </si>
  <si>
    <t>17903</t>
  </si>
  <si>
    <t>10006151</t>
  </si>
  <si>
    <t>10006039</t>
  </si>
  <si>
    <t>10006030</t>
  </si>
  <si>
    <t>1000463</t>
  </si>
  <si>
    <t>10006254</t>
  </si>
  <si>
    <t>17877</t>
  </si>
  <si>
    <t>15955</t>
  </si>
  <si>
    <t>17146</t>
  </si>
  <si>
    <t>10007583</t>
  </si>
  <si>
    <t>10007612</t>
  </si>
  <si>
    <t>10007584</t>
  </si>
  <si>
    <t>10007591</t>
  </si>
  <si>
    <t>Sitti</t>
  </si>
  <si>
    <t>10007069</t>
  </si>
  <si>
    <t>10007666</t>
  </si>
  <si>
    <t>19687</t>
  </si>
  <si>
    <t>10007919</t>
  </si>
  <si>
    <t>10007677</t>
  </si>
  <si>
    <t>18773</t>
  </si>
  <si>
    <t>18708</t>
  </si>
  <si>
    <t>10007297</t>
  </si>
  <si>
    <t>58094</t>
  </si>
  <si>
    <t>G000094</t>
  </si>
  <si>
    <t>G000089</t>
  </si>
  <si>
    <t>1000274</t>
  </si>
  <si>
    <t>19177</t>
  </si>
  <si>
    <t>4822</t>
  </si>
  <si>
    <t>11326</t>
  </si>
  <si>
    <t>15792</t>
  </si>
  <si>
    <t>17969</t>
  </si>
  <si>
    <t>58200</t>
  </si>
  <si>
    <t>9397</t>
  </si>
  <si>
    <t>15206</t>
  </si>
  <si>
    <t>13797</t>
  </si>
  <si>
    <t>18056</t>
  </si>
  <si>
    <t>10007179</t>
  </si>
  <si>
    <t>9084</t>
  </si>
  <si>
    <t>1000247</t>
  </si>
  <si>
    <t>58252</t>
  </si>
  <si>
    <t>1000348</t>
  </si>
  <si>
    <t>10007907</t>
  </si>
  <si>
    <t>10007013</t>
  </si>
  <si>
    <t>10007049</t>
  </si>
  <si>
    <t>10006984</t>
  </si>
  <si>
    <t>10007805</t>
  </si>
  <si>
    <t>12056</t>
  </si>
  <si>
    <t>1000216</t>
  </si>
  <si>
    <t>17947</t>
  </si>
  <si>
    <t>12709</t>
  </si>
  <si>
    <t>19783</t>
  </si>
  <si>
    <t>16805</t>
  </si>
  <si>
    <t>10007695</t>
  </si>
  <si>
    <t>G000083</t>
  </si>
  <si>
    <t>10007970</t>
  </si>
  <si>
    <t>10007969</t>
  </si>
  <si>
    <t>G000215</t>
  </si>
  <si>
    <t>10007569</t>
  </si>
  <si>
    <t>10006556</t>
  </si>
  <si>
    <t>10007257</t>
  </si>
  <si>
    <t>10006981</t>
  </si>
  <si>
    <t>10007802</t>
  </si>
  <si>
    <t>10007349</t>
  </si>
  <si>
    <t>15160</t>
  </si>
  <si>
    <t>10982</t>
  </si>
  <si>
    <t>G000075</t>
  </si>
  <si>
    <t>17508</t>
  </si>
  <si>
    <t>17066</t>
  </si>
  <si>
    <t>58101</t>
  </si>
  <si>
    <t>G000076</t>
  </si>
  <si>
    <t>12474</t>
  </si>
  <si>
    <t>15327</t>
  </si>
  <si>
    <t>17587</t>
  </si>
  <si>
    <t>10005900</t>
  </si>
  <si>
    <t>G000071</t>
  </si>
  <si>
    <t>16557</t>
  </si>
  <si>
    <t>11503</t>
  </si>
  <si>
    <t>17851</t>
  </si>
  <si>
    <t>18371</t>
  </si>
  <si>
    <t>10006377</t>
  </si>
  <si>
    <t>14952</t>
  </si>
  <si>
    <t>16485</t>
  </si>
  <si>
    <t>1000353</t>
  </si>
  <si>
    <t>12653</t>
  </si>
  <si>
    <t>18621</t>
  </si>
  <si>
    <t>12348</t>
  </si>
  <si>
    <t>14360</t>
  </si>
  <si>
    <t>17863</t>
  </si>
  <si>
    <t>58222</t>
  </si>
  <si>
    <t>19431</t>
  </si>
  <si>
    <t>8176</t>
  </si>
  <si>
    <t>13129</t>
  </si>
  <si>
    <t>19364</t>
  </si>
  <si>
    <t>19495</t>
  </si>
  <si>
    <t>16088</t>
  </si>
  <si>
    <t>1000387</t>
  </si>
  <si>
    <t>9723</t>
  </si>
  <si>
    <t>8550</t>
  </si>
  <si>
    <t>17828</t>
  </si>
  <si>
    <t>18641</t>
  </si>
  <si>
    <t>17959</t>
  </si>
  <si>
    <t>18392</t>
  </si>
  <si>
    <t>16921</t>
  </si>
  <si>
    <t>16221</t>
  </si>
  <si>
    <t>15878</t>
  </si>
  <si>
    <t>7095</t>
  </si>
  <si>
    <t>9090</t>
  </si>
  <si>
    <t>12016</t>
  </si>
  <si>
    <t>14530</t>
  </si>
  <si>
    <t>17852</t>
  </si>
  <si>
    <t>6349</t>
  </si>
  <si>
    <t>19745</t>
  </si>
  <si>
    <t>18777</t>
  </si>
  <si>
    <t>Hyun</t>
  </si>
  <si>
    <t>1000477</t>
  </si>
  <si>
    <t>15045</t>
  </si>
  <si>
    <t>10006402</t>
  </si>
  <si>
    <t>6381</t>
  </si>
  <si>
    <t>19684</t>
  </si>
  <si>
    <t>9807</t>
  </si>
  <si>
    <t>58255</t>
  </si>
  <si>
    <t>18620</t>
  </si>
  <si>
    <t>18588</t>
  </si>
  <si>
    <t>10006380</t>
  </si>
  <si>
    <t>16642</t>
  </si>
  <si>
    <t>1000324</t>
  </si>
  <si>
    <t>16682</t>
  </si>
  <si>
    <t>15688</t>
  </si>
  <si>
    <t>4869</t>
  </si>
  <si>
    <t>17007</t>
  </si>
  <si>
    <t>10007377</t>
  </si>
  <si>
    <t>10007261</t>
  </si>
  <si>
    <t>10007701</t>
  </si>
  <si>
    <t>1000465</t>
  </si>
  <si>
    <t>10007616</t>
  </si>
  <si>
    <t>10006500</t>
  </si>
  <si>
    <t>10007340</t>
  </si>
  <si>
    <t>10005987</t>
  </si>
  <si>
    <t>15884</t>
  </si>
  <si>
    <t>F01196</t>
  </si>
  <si>
    <t>19361</t>
  </si>
  <si>
    <t>10007833</t>
  </si>
  <si>
    <t>10006396</t>
  </si>
  <si>
    <t>15075</t>
  </si>
  <si>
    <t>16230</t>
  </si>
  <si>
    <t>10007304</t>
  </si>
  <si>
    <t>10007662</t>
  </si>
  <si>
    <t>G00469</t>
  </si>
  <si>
    <t>10006961</t>
  </si>
  <si>
    <t>10006928</t>
  </si>
  <si>
    <t>16122</t>
  </si>
  <si>
    <t>00579</t>
  </si>
  <si>
    <t>10007643</t>
  </si>
  <si>
    <t>10006306</t>
  </si>
  <si>
    <t>10007538</t>
  </si>
  <si>
    <t>10006284</t>
  </si>
  <si>
    <t>10007247</t>
  </si>
  <si>
    <t>10007395</t>
  </si>
  <si>
    <t>10007160</t>
  </si>
  <si>
    <t>10006927</t>
  </si>
  <si>
    <t>10007397</t>
  </si>
  <si>
    <t>1000000</t>
  </si>
  <si>
    <t>10007936</t>
  </si>
  <si>
    <t>10007394</t>
  </si>
  <si>
    <t>10007455</t>
  </si>
  <si>
    <t>1000565</t>
  </si>
  <si>
    <t>1000403</t>
  </si>
  <si>
    <t>10006587</t>
  </si>
  <si>
    <t>10007851</t>
  </si>
  <si>
    <t>10005859</t>
  </si>
  <si>
    <t>10007446</t>
  </si>
  <si>
    <t>1000560</t>
  </si>
  <si>
    <t>18036</t>
  </si>
  <si>
    <t>Zruno</t>
  </si>
  <si>
    <t>Z</t>
  </si>
  <si>
    <t>D00068</t>
  </si>
  <si>
    <t>D00007</t>
  </si>
  <si>
    <t>D00094</t>
  </si>
  <si>
    <t>D00096</t>
  </si>
  <si>
    <t>D00112</t>
  </si>
  <si>
    <t>D00117</t>
  </si>
  <si>
    <t>D00113</t>
  </si>
  <si>
    <t>D00150</t>
  </si>
  <si>
    <t>D00062</t>
  </si>
  <si>
    <t>TDIMZUD</t>
  </si>
  <si>
    <t>GDUFFY</t>
  </si>
  <si>
    <t>VITDY</t>
  </si>
  <si>
    <t>DIGHI</t>
  </si>
  <si>
    <t>DUDIF</t>
  </si>
  <si>
    <t>TUDK</t>
  </si>
  <si>
    <t>Dudy</t>
  </si>
  <si>
    <t>Donny</t>
  </si>
  <si>
    <t>Dobin</t>
  </si>
  <si>
    <t>Dym</t>
  </si>
  <si>
    <t>D00017</t>
  </si>
  <si>
    <t>TISSQT</t>
  </si>
  <si>
    <t>GUYQT</t>
  </si>
  <si>
    <t>HUZQUX</t>
  </si>
  <si>
    <t>DUFQUD</t>
  </si>
  <si>
    <t>VIQU</t>
  </si>
  <si>
    <t>DQUISSI</t>
  </si>
  <si>
    <t>DIJQUD</t>
  </si>
  <si>
    <t>DQUX</t>
  </si>
  <si>
    <t>GDQSS</t>
  </si>
  <si>
    <t>DQY</t>
  </si>
  <si>
    <t>VITTQZ</t>
  </si>
  <si>
    <t>KQQZ</t>
  </si>
  <si>
    <t>ZQMQU</t>
  </si>
  <si>
    <t>GQMIS</t>
  </si>
  <si>
    <t>GQUMIDI</t>
  </si>
  <si>
    <t>ZUDQT</t>
  </si>
  <si>
    <t>GIDQD</t>
  </si>
  <si>
    <t>GIDQUD</t>
  </si>
  <si>
    <t>DUZQIS</t>
  </si>
  <si>
    <t>ZQUSSQU</t>
  </si>
  <si>
    <t>MQDQ</t>
  </si>
  <si>
    <t>TYDQU</t>
  </si>
  <si>
    <t>GQUDIQU</t>
  </si>
  <si>
    <t>DUZQST</t>
  </si>
  <si>
    <t>VQDQS</t>
  </si>
  <si>
    <t>Jom</t>
  </si>
  <si>
    <t>ZUISSQJ</t>
  </si>
  <si>
    <t>MIGJQJ</t>
  </si>
  <si>
    <t>MYJY</t>
  </si>
  <si>
    <t>MUJQZ</t>
  </si>
  <si>
    <t>ZQIGJIQT</t>
  </si>
  <si>
    <t>JQJ</t>
  </si>
  <si>
    <t>ZQDIJ</t>
  </si>
  <si>
    <t>HUSSQJ</t>
  </si>
  <si>
    <t>SIMQJ</t>
  </si>
  <si>
    <t>ZQSSQJ</t>
  </si>
  <si>
    <t>ZDUJQ</t>
  </si>
  <si>
    <t>DUZQSSQJ</t>
  </si>
  <si>
    <t>MQDIJ</t>
  </si>
  <si>
    <t>MQJQD</t>
  </si>
  <si>
    <t>MQJJQT</t>
  </si>
  <si>
    <t>ZUDIJ</t>
  </si>
  <si>
    <t>MQJDQY</t>
  </si>
  <si>
    <t>VIQJ</t>
  </si>
  <si>
    <t>DIJGQT</t>
  </si>
  <si>
    <t>MQUTHQJ</t>
  </si>
  <si>
    <t>GUIZZQJ</t>
  </si>
  <si>
    <t>ZQZQJ</t>
  </si>
  <si>
    <t>ZQJJQT</t>
  </si>
  <si>
    <t>JQUIJ</t>
  </si>
  <si>
    <t>MZQJG</t>
  </si>
  <si>
    <t>ZDUJ</t>
  </si>
  <si>
    <t>GQDIJ</t>
  </si>
  <si>
    <t>ZUDTIJ</t>
  </si>
  <si>
    <t>GUJGUI</t>
  </si>
  <si>
    <t>GQJQJ</t>
  </si>
  <si>
    <t>DUMQJT</t>
  </si>
  <si>
    <t>ZQIVIJ</t>
  </si>
  <si>
    <t>ZQJVIJ</t>
  </si>
  <si>
    <t>ZQJ</t>
  </si>
  <si>
    <t>Jouri</t>
  </si>
  <si>
    <t>Juliu</t>
  </si>
  <si>
    <t>Sylviu</t>
  </si>
  <si>
    <t>Virginiu</t>
  </si>
  <si>
    <t>Dulphinu</t>
  </si>
  <si>
    <t>Qdilu</t>
  </si>
  <si>
    <t>Floruncu</t>
  </si>
  <si>
    <t>Jurômu</t>
  </si>
  <si>
    <t>Jully</t>
  </si>
  <si>
    <t>Gurtrudu</t>
  </si>
  <si>
    <t>Dominiquu</t>
  </si>
  <si>
    <t>Muriullu</t>
  </si>
  <si>
    <t>Muriul</t>
  </si>
  <si>
    <t>Zrigittu</t>
  </si>
  <si>
    <t>Kuvin</t>
  </si>
  <si>
    <t>Joëlliu</t>
  </si>
  <si>
    <t>Michulu</t>
  </si>
  <si>
    <t>Sylvuttu</t>
  </si>
  <si>
    <t>Didiur</t>
  </si>
  <si>
    <t>Sophiu</t>
  </si>
  <si>
    <t>Qliviur</t>
  </si>
  <si>
    <t>Michul</t>
  </si>
  <si>
    <t>Zilul</t>
  </si>
  <si>
    <t>Hunri</t>
  </si>
  <si>
    <t>Joëllu</t>
  </si>
  <si>
    <t>Jicolu</t>
  </si>
  <si>
    <t>Zunudictu</t>
  </si>
  <si>
    <t>Thiurry</t>
  </si>
  <si>
    <t>Michullu</t>
  </si>
  <si>
    <t>Irum</t>
  </si>
  <si>
    <t>Sulun</t>
  </si>
  <si>
    <t>Jordinu</t>
  </si>
  <si>
    <t>Floruntin</t>
  </si>
  <si>
    <t>Kimburluy</t>
  </si>
  <si>
    <t>Jurumiu</t>
  </si>
  <si>
    <t>Fruduric</t>
  </si>
  <si>
    <t>Juff</t>
  </si>
  <si>
    <t>Muhdi</t>
  </si>
  <si>
    <t>Suvurinu Sylviu</t>
  </si>
  <si>
    <t>Qndinu</t>
  </si>
  <si>
    <t>Solunnu</t>
  </si>
  <si>
    <t>Juliun</t>
  </si>
  <si>
    <t>Juromu</t>
  </si>
  <si>
    <t>Zunoit</t>
  </si>
  <si>
    <t>Furidoon</t>
  </si>
  <si>
    <t>Junny</t>
  </si>
  <si>
    <t>Vuroniquu</t>
  </si>
  <si>
    <t>Victoiru</t>
  </si>
  <si>
    <t>Zricu</t>
  </si>
  <si>
    <t>Dorothuu</t>
  </si>
  <si>
    <t>Ihub</t>
  </si>
  <si>
    <t>Domitillu</t>
  </si>
  <si>
    <t>Vincunt</t>
  </si>
  <si>
    <t>Mulvin</t>
  </si>
  <si>
    <t>Dumil</t>
  </si>
  <si>
    <t>Irunuu</t>
  </si>
  <si>
    <t>Surgu</t>
  </si>
  <si>
    <t>Doburto</t>
  </si>
  <si>
    <t>Juliuttu</t>
  </si>
  <si>
    <t>Thuo</t>
  </si>
  <si>
    <t>Jull</t>
  </si>
  <si>
    <t>Joculynu</t>
  </si>
  <si>
    <t>Zuynub</t>
  </si>
  <si>
    <t>Fruduriquu</t>
  </si>
  <si>
    <t>Zurtinu</t>
  </si>
  <si>
    <t>Junnifur</t>
  </si>
  <si>
    <t>Joully</t>
  </si>
  <si>
    <t>Stuuvun</t>
  </si>
  <si>
    <t>Joffruy</t>
  </si>
  <si>
    <t>Joycu</t>
  </si>
  <si>
    <t>Ginuttu</t>
  </si>
  <si>
    <t>Fluur</t>
  </si>
  <si>
    <t>Floru</t>
  </si>
  <si>
    <t>Kully</t>
  </si>
  <si>
    <t>Hurcullu</t>
  </si>
  <si>
    <t>Jomu</t>
  </si>
  <si>
    <t>Joullu</t>
  </si>
  <si>
    <t>Florunt</t>
  </si>
  <si>
    <t>Guorguttu</t>
  </si>
  <si>
    <t>Quuntin</t>
  </si>
  <si>
    <t>Wilfriud</t>
  </si>
  <si>
    <t>Doburt</t>
  </si>
  <si>
    <t>Sugolunu</t>
  </si>
  <si>
    <t>Moniquu</t>
  </si>
  <si>
    <t>Suxu</t>
  </si>
  <si>
    <t>DQUXIQZ</t>
  </si>
  <si>
    <t>DUXQJT</t>
  </si>
  <si>
    <t>TUXIJ</t>
  </si>
  <si>
    <t>XUTHQJ</t>
  </si>
  <si>
    <t>XQJS</t>
  </si>
  <si>
    <t>XIJTQ</t>
  </si>
  <si>
    <t>XIMQJQW</t>
  </si>
  <si>
    <t>Xhilippu</t>
  </si>
  <si>
    <t>Xiutro</t>
  </si>
  <si>
    <t>Xiurru</t>
  </si>
  <si>
    <t>Xurrinu</t>
  </si>
  <si>
    <t>Xhillipu</t>
  </si>
  <si>
    <t>SIXIS516</t>
  </si>
  <si>
    <t>SIXIS307</t>
  </si>
  <si>
    <t>SIXIS604</t>
  </si>
  <si>
    <t>SIXIS599</t>
  </si>
  <si>
    <t>SIXIS575</t>
  </si>
  <si>
    <t>SIXIS321</t>
  </si>
  <si>
    <t>SIXIS314</t>
  </si>
  <si>
    <t>SIXIS484</t>
  </si>
  <si>
    <t>Ipprunti</t>
  </si>
  <si>
    <t>ZIDDIUD</t>
  </si>
  <si>
    <t>ZQJJIT</t>
  </si>
  <si>
    <t>XITIT</t>
  </si>
  <si>
    <t>MIGJIID</t>
  </si>
  <si>
    <t>FIVDI</t>
  </si>
  <si>
    <t>HIDJIJDIZ ZUIJDII</t>
  </si>
  <si>
    <t>IUDIY</t>
  </si>
  <si>
    <t>ZIJHIS</t>
  </si>
  <si>
    <t>ZDUJI</t>
  </si>
  <si>
    <t>ZQUVIID</t>
  </si>
  <si>
    <t>MIDMIID</t>
  </si>
  <si>
    <t>XIDIT</t>
  </si>
  <si>
    <t>D'IJDII</t>
  </si>
  <si>
    <t>HIJDIQUIS DQS SIJTQS</t>
  </si>
  <si>
    <t>JIJJQT</t>
  </si>
  <si>
    <t>JQUDDIJ</t>
  </si>
  <si>
    <t>XQUDDIT</t>
  </si>
  <si>
    <t>ITTII</t>
  </si>
  <si>
    <t>ZID</t>
  </si>
  <si>
    <t>DUFQSSI</t>
  </si>
  <si>
    <t>DIMIY</t>
  </si>
  <si>
    <t>IVIGJQJI</t>
  </si>
  <si>
    <t>ZISTIIJ</t>
  </si>
  <si>
    <t>ZIIDDY</t>
  </si>
  <si>
    <t>ZQUDGIQIS</t>
  </si>
  <si>
    <t>DJIZZID</t>
  </si>
  <si>
    <t>DUSSIUGIY</t>
  </si>
  <si>
    <t>GIUTHIID</t>
  </si>
  <si>
    <t>GIJDDI</t>
  </si>
  <si>
    <t>GDIJJQJ</t>
  </si>
  <si>
    <t>HIDDY</t>
  </si>
  <si>
    <t>HIDVI</t>
  </si>
  <si>
    <t>MIIJIS</t>
  </si>
  <si>
    <t>MISSQJ</t>
  </si>
  <si>
    <t>MITHIY</t>
  </si>
  <si>
    <t>MQKHTIDI</t>
  </si>
  <si>
    <t>MQJTIIDQ DI SQUSI</t>
  </si>
  <si>
    <t>JIY</t>
  </si>
  <si>
    <t>JQVIIS</t>
  </si>
  <si>
    <t>XIDJIY-XIDIITTI</t>
  </si>
  <si>
    <t>XQYID</t>
  </si>
  <si>
    <t>DIGIUD</t>
  </si>
  <si>
    <t>DQYID</t>
  </si>
  <si>
    <t>STIFIJI</t>
  </si>
  <si>
    <t>TIDDY</t>
  </si>
  <si>
    <t>YQWI</t>
  </si>
  <si>
    <t>ZIJJID</t>
  </si>
  <si>
    <t>ZQUYIJI</t>
  </si>
  <si>
    <t>GUIJQT</t>
  </si>
  <si>
    <t>XISQUIID</t>
  </si>
  <si>
    <t>MIUSY</t>
  </si>
  <si>
    <t>MQUDIY</t>
  </si>
  <si>
    <t>DIGIJIVI</t>
  </si>
  <si>
    <t>DUDIJD</t>
  </si>
  <si>
    <t>SIGUIJ</t>
  </si>
  <si>
    <t>SIGJQDIT</t>
  </si>
  <si>
    <t>GIQDGIT</t>
  </si>
  <si>
    <t>IUFIUVDI</t>
  </si>
  <si>
    <t>ZIUSSIJD</t>
  </si>
  <si>
    <t>DUMIX</t>
  </si>
  <si>
    <t>DUMUDGID</t>
  </si>
  <si>
    <t>MIIGI</t>
  </si>
  <si>
    <t>XIDQJ</t>
  </si>
  <si>
    <t>ZIJDDIS</t>
  </si>
  <si>
    <t>FIYID</t>
  </si>
  <si>
    <t>HQDVITH</t>
  </si>
  <si>
    <t>JIUTTI</t>
  </si>
  <si>
    <t>ZIUSSIIDI</t>
  </si>
  <si>
    <t>ZIJSIID</t>
  </si>
  <si>
    <t>DI DQSI</t>
  </si>
  <si>
    <t>QUDIMDIJI</t>
  </si>
  <si>
    <t>XIJGIQJ</t>
  </si>
  <si>
    <t>DISTI</t>
  </si>
  <si>
    <t>SIJZIY</t>
  </si>
  <si>
    <t>TIKHI</t>
  </si>
  <si>
    <t>IDIZ</t>
  </si>
  <si>
    <t>SQJJIDIT</t>
  </si>
  <si>
    <t>ZDISSQT</t>
  </si>
  <si>
    <t>DIXIGJY</t>
  </si>
  <si>
    <t>DDUIDD</t>
  </si>
  <si>
    <t>JIVIS JIIVI</t>
  </si>
  <si>
    <t>XDUJIID</t>
  </si>
  <si>
    <t>SITTI</t>
  </si>
  <si>
    <t>ZUISSIDT</t>
  </si>
  <si>
    <t>DI MITQS DQDDIGUIS</t>
  </si>
  <si>
    <t>ZQJJIIJ</t>
  </si>
  <si>
    <t>FDIYJI</t>
  </si>
  <si>
    <t>GIUDIT</t>
  </si>
  <si>
    <t>DIGIDD</t>
  </si>
  <si>
    <t>DIVIIDI</t>
  </si>
  <si>
    <t>XIDDIT</t>
  </si>
  <si>
    <t>SIDVIDY</t>
  </si>
  <si>
    <t>SIID</t>
  </si>
  <si>
    <t>ZUDDIT</t>
  </si>
  <si>
    <t>FIUDI</t>
  </si>
  <si>
    <t>ZQUDGIS</t>
  </si>
  <si>
    <t>ZDIIJJI</t>
  </si>
  <si>
    <t>XIJISSIT</t>
  </si>
  <si>
    <t>DQGUIT</t>
  </si>
  <si>
    <t>ZUSSIDD</t>
  </si>
  <si>
    <t>JIJIGUIDIMIJ</t>
  </si>
  <si>
    <t>DISIT</t>
  </si>
  <si>
    <t>VIDIJI</t>
  </si>
  <si>
    <t>IJDDIYS</t>
  </si>
  <si>
    <t>IDDIJ</t>
  </si>
  <si>
    <t>ZIJGUI</t>
  </si>
  <si>
    <t>ZIDDY</t>
  </si>
  <si>
    <t>ZISTID</t>
  </si>
  <si>
    <t>ZIIUJIDD</t>
  </si>
  <si>
    <t>ZIDTDIJD</t>
  </si>
  <si>
    <t>ZQGIY</t>
  </si>
  <si>
    <t>ZQVIID</t>
  </si>
  <si>
    <t>DIVIIT</t>
  </si>
  <si>
    <t>DI MIJTHQJ</t>
  </si>
  <si>
    <t>DIDIXXI-XIDDIDIJ</t>
  </si>
  <si>
    <t>DIJIIU</t>
  </si>
  <si>
    <t>IMQJIT</t>
  </si>
  <si>
    <t>FIDMID</t>
  </si>
  <si>
    <t>GIIY</t>
  </si>
  <si>
    <t>GIDY</t>
  </si>
  <si>
    <t>GIMZIDT</t>
  </si>
  <si>
    <t>GDIJGID</t>
  </si>
  <si>
    <t>GDIZIDT</t>
  </si>
  <si>
    <t>GUIDDQJ</t>
  </si>
  <si>
    <t>KHIMMID</t>
  </si>
  <si>
    <t>MIDIIS</t>
  </si>
  <si>
    <t>MIDTIJQD</t>
  </si>
  <si>
    <t>MISSIIJ</t>
  </si>
  <si>
    <t>MIUDIS</t>
  </si>
  <si>
    <t>MIDMQZ</t>
  </si>
  <si>
    <t>QSTIDJIUD</t>
  </si>
  <si>
    <t>XISTQD</t>
  </si>
  <si>
    <t>XIDDDIX</t>
  </si>
  <si>
    <t>XISSIY</t>
  </si>
  <si>
    <t>XIUGJIIZ</t>
  </si>
  <si>
    <t>XDIIUD DDIVQJ</t>
  </si>
  <si>
    <t>SIUTY</t>
  </si>
  <si>
    <t>SIGIUD</t>
  </si>
  <si>
    <t>SIDDITI</t>
  </si>
  <si>
    <t>TITU</t>
  </si>
  <si>
    <t>VIVIIJT</t>
  </si>
  <si>
    <t>DIXJIUF</t>
  </si>
  <si>
    <t>MIDTIJ</t>
  </si>
  <si>
    <t>MQDUDIID</t>
  </si>
  <si>
    <t>TQI</t>
  </si>
  <si>
    <t>MIDIJ</t>
  </si>
  <si>
    <t>VIGITQ</t>
  </si>
  <si>
    <t>ZQISSQJJIT</t>
  </si>
  <si>
    <t>IDXIJ</t>
  </si>
  <si>
    <t>ZIDZITQ</t>
  </si>
  <si>
    <t>DIUVIDGJI</t>
  </si>
  <si>
    <t>SIGDIT</t>
  </si>
  <si>
    <t>VIQJJIT</t>
  </si>
  <si>
    <t>ZQUJIMQUDI</t>
  </si>
  <si>
    <t>QZID</t>
  </si>
  <si>
    <t>MIDQTTQ</t>
  </si>
  <si>
    <t>DIZIJY</t>
  </si>
  <si>
    <t>QZKIJ</t>
  </si>
  <si>
    <t>ZDISSIDT</t>
  </si>
  <si>
    <t>DQS SIJTQS</t>
  </si>
  <si>
    <t>DQDDIGUIS</t>
  </si>
  <si>
    <t>VIYDIT-MISSQJ</t>
  </si>
  <si>
    <t>ZIIUQUIS</t>
  </si>
  <si>
    <t>DIDZIZ</t>
  </si>
  <si>
    <t>GHIJQ</t>
  </si>
  <si>
    <t>KIDQUM</t>
  </si>
  <si>
    <t>MIDMQUX</t>
  </si>
  <si>
    <t>XDISTI</t>
  </si>
  <si>
    <t>DIY</t>
  </si>
  <si>
    <t>DQMIDI</t>
  </si>
  <si>
    <t>GIMZIDI</t>
  </si>
  <si>
    <t>XITITXIZ</t>
  </si>
  <si>
    <t>MIJGIIXIJI</t>
  </si>
  <si>
    <t>DIVQUX</t>
  </si>
  <si>
    <t>ZIDZIID</t>
  </si>
  <si>
    <t>ZDITQJ</t>
  </si>
  <si>
    <t>FIDDIIDI</t>
  </si>
  <si>
    <t>THQMI</t>
  </si>
  <si>
    <t>ZIDDIT</t>
  </si>
  <si>
    <t>ZIDGID</t>
  </si>
  <si>
    <t>ZIDJIDDI-GDI</t>
  </si>
  <si>
    <t>ZQGDIJQFF</t>
  </si>
  <si>
    <t>ZQUDGIT</t>
  </si>
  <si>
    <t>ZDUJIT-MIJQUIT</t>
  </si>
  <si>
    <t>DIVIT</t>
  </si>
  <si>
    <t>JIJSSIJ</t>
  </si>
  <si>
    <t>KIDQUDIDIJ</t>
  </si>
  <si>
    <t>XIQJISSI</t>
  </si>
  <si>
    <t>XIDJIT</t>
  </si>
  <si>
    <t>XDQVIJT</t>
  </si>
  <si>
    <t>DIYMQJD</t>
  </si>
  <si>
    <t>SIJDQZ</t>
  </si>
  <si>
    <t>ZITTI</t>
  </si>
  <si>
    <t>XISIJTI</t>
  </si>
  <si>
    <t>IMQDQS</t>
  </si>
  <si>
    <t>ZIZIQ</t>
  </si>
  <si>
    <t>DIGIJD-SIIJT</t>
  </si>
  <si>
    <t>DIMXUDI</t>
  </si>
  <si>
    <t>DISZQIS</t>
  </si>
  <si>
    <t>GQDDIDD</t>
  </si>
  <si>
    <t>GUIHIJIUF</t>
  </si>
  <si>
    <t>JIMIJIZ</t>
  </si>
  <si>
    <t>XQJSID</t>
  </si>
  <si>
    <t>XDIIUD</t>
  </si>
  <si>
    <t>VIDGJIIUX</t>
  </si>
  <si>
    <t>ZIJJIJI</t>
  </si>
  <si>
    <t>IXIDTIID</t>
  </si>
  <si>
    <t>KQTZIMIJIDIS</t>
  </si>
  <si>
    <t>ZQUZQUITI</t>
  </si>
  <si>
    <t>ZIZIJ</t>
  </si>
  <si>
    <t>ZIDIID</t>
  </si>
  <si>
    <t>MQJDQ JGIIMI</t>
  </si>
  <si>
    <t>SIFSQUF</t>
  </si>
  <si>
    <t>XDIT</t>
  </si>
  <si>
    <t>GUIDIJGID</t>
  </si>
  <si>
    <t>SIZITHII</t>
  </si>
  <si>
    <t>MIGGIQDI</t>
  </si>
  <si>
    <t>SIMQUDI</t>
  </si>
  <si>
    <t>VIDZDUGGHI</t>
  </si>
  <si>
    <t>MQUDGUIS</t>
  </si>
  <si>
    <t>DQUSSIIU</t>
  </si>
  <si>
    <t>THIVIJIT</t>
  </si>
  <si>
    <t>ZQJJIDD</t>
  </si>
  <si>
    <t>MIDTIJIT</t>
  </si>
  <si>
    <t>THQMIS</t>
  </si>
  <si>
    <t>ITIIJJI</t>
  </si>
  <si>
    <t>DIXIQUIT</t>
  </si>
  <si>
    <t>ZIJIT</t>
  </si>
  <si>
    <t>GITIJIT</t>
  </si>
  <si>
    <t>DISVIGJIS</t>
  </si>
  <si>
    <t>XQDII</t>
  </si>
  <si>
    <t>SHQJIYI</t>
  </si>
  <si>
    <t>VIDIT</t>
  </si>
  <si>
    <t>XIDDQT</t>
  </si>
  <si>
    <t>GQDDII</t>
  </si>
  <si>
    <t>GIDZIID</t>
  </si>
  <si>
    <t>ZIDJIIDD</t>
  </si>
  <si>
    <t>FIVDIT</t>
  </si>
  <si>
    <t>JIQUMI</t>
  </si>
  <si>
    <t>XQJZI</t>
  </si>
  <si>
    <t>GIFFDQY</t>
  </si>
  <si>
    <t>FQUDJIID</t>
  </si>
  <si>
    <t>GIDZQUT</t>
  </si>
  <si>
    <t>MQTTIZ</t>
  </si>
  <si>
    <t>HQGUIT</t>
  </si>
  <si>
    <t>DQUSSI</t>
  </si>
  <si>
    <t>MIUXIS</t>
  </si>
  <si>
    <t>DITIZI</t>
  </si>
  <si>
    <t>DIIDI</t>
  </si>
  <si>
    <t>ZIJQIT</t>
  </si>
  <si>
    <t>ZDIJD</t>
  </si>
  <si>
    <t>MIGIVIJD</t>
  </si>
  <si>
    <t>MITMITI</t>
  </si>
  <si>
    <t>ZIJGUISMII</t>
  </si>
  <si>
    <t>ZIUZIJ</t>
  </si>
  <si>
    <t>DUJQYID</t>
  </si>
  <si>
    <t>HIDQUDJ</t>
  </si>
  <si>
    <t>DQGJIDD</t>
  </si>
  <si>
    <t>ZIKDI</t>
  </si>
  <si>
    <t>GQMZIDT</t>
  </si>
  <si>
    <t>SQMISSQUJDIDIM</t>
  </si>
  <si>
    <t>ISSIDS</t>
  </si>
  <si>
    <t>GQUITY</t>
  </si>
  <si>
    <t>GDIJGIIT</t>
  </si>
  <si>
    <t>JIIMI</t>
  </si>
  <si>
    <t>THIIZIUT</t>
  </si>
  <si>
    <t>MIJISTIDI</t>
  </si>
  <si>
    <t>MUJQTI</t>
  </si>
  <si>
    <t>VIJ THQDDI</t>
  </si>
  <si>
    <t>IJDDIW</t>
  </si>
  <si>
    <t>ISSIKHI</t>
  </si>
  <si>
    <t>GIDDIT</t>
  </si>
  <si>
    <t>IZIMQUD</t>
  </si>
  <si>
    <t>XQDDIT</t>
  </si>
  <si>
    <t>SIMISSI</t>
  </si>
  <si>
    <t>WIJTIDSTIIJ</t>
  </si>
  <si>
    <t>DIGDIGJY</t>
  </si>
  <si>
    <t>TIIXIIDI</t>
  </si>
  <si>
    <t>IMID</t>
  </si>
  <si>
    <t>SIDVIIJ-JQUVI</t>
  </si>
  <si>
    <t>ZIZII</t>
  </si>
  <si>
    <t>ZQUKHIDIK</t>
  </si>
  <si>
    <t>FQUDJIID-ZIDQZ</t>
  </si>
  <si>
    <t>KIWI</t>
  </si>
  <si>
    <t>IDMIJISI</t>
  </si>
  <si>
    <t>ZQUDIS</t>
  </si>
  <si>
    <t>ZUDJIT</t>
  </si>
  <si>
    <t>DIZZIJI</t>
  </si>
  <si>
    <t>DIDQJZIID</t>
  </si>
  <si>
    <t>DDIVIT</t>
  </si>
  <si>
    <t>DUSSIDDI</t>
  </si>
  <si>
    <t>IGMIJ</t>
  </si>
  <si>
    <t>FIDJIJDIZ</t>
  </si>
  <si>
    <t>FQSSITI</t>
  </si>
  <si>
    <t>GIDMIIJ</t>
  </si>
  <si>
    <t>GHIJIM</t>
  </si>
  <si>
    <t>GUIDIDD</t>
  </si>
  <si>
    <t>KQMXIQDI</t>
  </si>
  <si>
    <t>MIDTIJ FIDJIJDIZ</t>
  </si>
  <si>
    <t>MIDTQDIJI</t>
  </si>
  <si>
    <t>MIJIIDI</t>
  </si>
  <si>
    <t>JIDVQ</t>
  </si>
  <si>
    <t>JISSIIZII</t>
  </si>
  <si>
    <t>JGUYIJ</t>
  </si>
  <si>
    <t>QKMIJ</t>
  </si>
  <si>
    <t>QDSIJGHID</t>
  </si>
  <si>
    <t>QUDIMDIJI FIVDIJ</t>
  </si>
  <si>
    <t>XIDIZ</t>
  </si>
  <si>
    <t>DIIGJIID</t>
  </si>
  <si>
    <t>SIUDI</t>
  </si>
  <si>
    <t>TIDDIID</t>
  </si>
  <si>
    <t>VIDDIJI</t>
  </si>
  <si>
    <t>VIYSSIIDI</t>
  </si>
  <si>
    <t>DIIMISSQ</t>
  </si>
  <si>
    <t>XIDDISSQUD</t>
  </si>
  <si>
    <t>VIGJI</t>
  </si>
  <si>
    <t>IUGIID</t>
  </si>
  <si>
    <t>ZIDTHQMIIDI</t>
  </si>
  <si>
    <t>JQIDIT</t>
  </si>
  <si>
    <t>MITHIIU</t>
  </si>
  <si>
    <t>DISJIUD</t>
  </si>
  <si>
    <t>MIIDIT</t>
  </si>
  <si>
    <t>FIVDI-ZQJVIJ</t>
  </si>
  <si>
    <t>GIQDGI</t>
  </si>
  <si>
    <t>JQMIID</t>
  </si>
  <si>
    <t>MQSSI</t>
  </si>
  <si>
    <t>ZIIUFQUD</t>
  </si>
  <si>
    <t>SIUTHIID</t>
  </si>
  <si>
    <t>ZQIJI</t>
  </si>
  <si>
    <t>MIUDY</t>
  </si>
  <si>
    <t>ZQUSMIT</t>
  </si>
  <si>
    <t>FIDQU</t>
  </si>
  <si>
    <t>ZIJGI</t>
  </si>
  <si>
    <t>GIDITTQ</t>
  </si>
  <si>
    <t>DISTIJ</t>
  </si>
  <si>
    <t>HUMZIDT</t>
  </si>
  <si>
    <t>JQSIXH</t>
  </si>
  <si>
    <t>SUIDIZ-SID</t>
  </si>
  <si>
    <t>ZIDKI</t>
  </si>
  <si>
    <t>ZIUDIT</t>
  </si>
  <si>
    <t>ZITIJD</t>
  </si>
  <si>
    <t>ZIJISSQJ</t>
  </si>
  <si>
    <t>ZDUDID</t>
  </si>
  <si>
    <t>DUFQUDJIT</t>
  </si>
  <si>
    <t>IYJIDD</t>
  </si>
  <si>
    <t>HIDJI</t>
  </si>
  <si>
    <t>HITDQY</t>
  </si>
  <si>
    <t>MIDIJIID</t>
  </si>
  <si>
    <t>MIDTY</t>
  </si>
  <si>
    <t>MIUMI</t>
  </si>
  <si>
    <t>MQDIIU</t>
  </si>
  <si>
    <t>MQUDIIUX</t>
  </si>
  <si>
    <t>SIJSQJI</t>
  </si>
  <si>
    <t>STIXIJI</t>
  </si>
  <si>
    <t>THUDIT</t>
  </si>
  <si>
    <t>HIDZ</t>
  </si>
  <si>
    <t>ZQGIIT</t>
  </si>
  <si>
    <t>ZQUDHIFDI</t>
  </si>
  <si>
    <t>ZQUDZIM</t>
  </si>
  <si>
    <t>DQDIJGI-XITTQDIT</t>
  </si>
  <si>
    <t>MIKUIZI</t>
  </si>
  <si>
    <t>MZIJZI</t>
  </si>
  <si>
    <t>XIJQUX</t>
  </si>
  <si>
    <t>FIWIZ</t>
  </si>
  <si>
    <t>M'HIMDI</t>
  </si>
  <si>
    <t>JDIIYI</t>
  </si>
  <si>
    <t>SIYQU</t>
  </si>
  <si>
    <t>IDJIDIMI</t>
  </si>
  <si>
    <t>ZIDJIDD</t>
  </si>
  <si>
    <t>ZISSIS</t>
  </si>
  <si>
    <t>ZQUDIIS</t>
  </si>
  <si>
    <t>ZQUKIFQUSSI</t>
  </si>
  <si>
    <t>JQGUIIDI DIIS</t>
  </si>
  <si>
    <t>SIVQYI</t>
  </si>
  <si>
    <t>SIDIQUI</t>
  </si>
  <si>
    <t>SUJSIDI</t>
  </si>
  <si>
    <t>TIIZI</t>
  </si>
  <si>
    <t>MQDISSIT</t>
  </si>
  <si>
    <t>GDIVIT</t>
  </si>
  <si>
    <t>IKSQY</t>
  </si>
  <si>
    <t>HIJD</t>
  </si>
  <si>
    <t>JQUVIJQD</t>
  </si>
  <si>
    <t>MIVIGUI</t>
  </si>
  <si>
    <t>XIDDQJ</t>
  </si>
  <si>
    <t>DIDQUII</t>
  </si>
  <si>
    <t>SIVIJI</t>
  </si>
  <si>
    <t>SIIJGKHQJG</t>
  </si>
  <si>
    <t>ZIUD</t>
  </si>
  <si>
    <t>ZIJ JIDDY</t>
  </si>
  <si>
    <t>MIJGIIDQTTI</t>
  </si>
  <si>
    <t>IGIID</t>
  </si>
  <si>
    <t>ZIDGIS</t>
  </si>
  <si>
    <t>DDIJQ</t>
  </si>
  <si>
    <t>DUSSUIT</t>
  </si>
  <si>
    <t>GUIJIJ</t>
  </si>
  <si>
    <t>XIIS</t>
  </si>
  <si>
    <t>XITTI</t>
  </si>
  <si>
    <t>DIMUS</t>
  </si>
  <si>
    <t>DQGID</t>
  </si>
  <si>
    <t>SIDDIK</t>
  </si>
  <si>
    <t>ZISTIIJI</t>
  </si>
  <si>
    <t>XIDDIID-DIVID</t>
  </si>
  <si>
    <t>IJGQT</t>
  </si>
  <si>
    <t>ZIDJIID</t>
  </si>
  <si>
    <t>ZQIDIJ-FQUQUI</t>
  </si>
  <si>
    <t>DIMQUGI</t>
  </si>
  <si>
    <t>DISMIDTIJ</t>
  </si>
  <si>
    <t>FIHDIQUI</t>
  </si>
  <si>
    <t>MIKIDYIJ</t>
  </si>
  <si>
    <t>QZQJQ ZIDZIGUI</t>
  </si>
  <si>
    <t>DIGZIDT</t>
  </si>
  <si>
    <t>DJQJGQUI JGUIDII</t>
  </si>
  <si>
    <t>SQJJIDIT DQDIZ</t>
  </si>
  <si>
    <t>TISSIDIJD</t>
  </si>
  <si>
    <t>DQDDIGUIZ</t>
  </si>
  <si>
    <t>FIIFFI</t>
  </si>
  <si>
    <t>IDZQIT</t>
  </si>
  <si>
    <t>ZIDTHQD</t>
  </si>
  <si>
    <t>IZJIGUI</t>
  </si>
  <si>
    <t>HIJJIZIDT</t>
  </si>
  <si>
    <t>MITHIIUX</t>
  </si>
  <si>
    <t>DIJMIJ</t>
  </si>
  <si>
    <t>SIVIJIS</t>
  </si>
  <si>
    <t>VIJI</t>
  </si>
  <si>
    <t>FDIDIJ</t>
  </si>
  <si>
    <t>IZZQUZ</t>
  </si>
  <si>
    <t>DIDIU</t>
  </si>
  <si>
    <t>KQJI</t>
  </si>
  <si>
    <t>XIQUIT</t>
  </si>
  <si>
    <t>DIIJHIDDT</t>
  </si>
  <si>
    <t>ZIDIT-MIGIJ</t>
  </si>
  <si>
    <t>ZQGUIT</t>
  </si>
  <si>
    <t>DQUIH</t>
  </si>
  <si>
    <t>XIDIIDI</t>
  </si>
  <si>
    <t>TYDQDI</t>
  </si>
  <si>
    <t>ZUDITTI</t>
  </si>
  <si>
    <t>DISZIT</t>
  </si>
  <si>
    <t>FIDIJI</t>
  </si>
  <si>
    <t>FQSSI</t>
  </si>
  <si>
    <t>GIDQV</t>
  </si>
  <si>
    <t>XIIDDQT</t>
  </si>
  <si>
    <t>IMDIJI</t>
  </si>
  <si>
    <t>ZIUDIJ</t>
  </si>
  <si>
    <t>ZQUDZIID</t>
  </si>
  <si>
    <t>IHSIS</t>
  </si>
  <si>
    <t>JIJIJ</t>
  </si>
  <si>
    <t>MQIDIIUD</t>
  </si>
  <si>
    <t>QUDI</t>
  </si>
  <si>
    <t>XISTQDISI</t>
  </si>
  <si>
    <t>SIVIDISSI</t>
  </si>
  <si>
    <t>TIZTI</t>
  </si>
  <si>
    <t>GIDJIID</t>
  </si>
  <si>
    <t>DISMIDIS</t>
  </si>
  <si>
    <t>KHIJJQU</t>
  </si>
  <si>
    <t>IZDI</t>
  </si>
  <si>
    <t>JIZIT</t>
  </si>
  <si>
    <t>XQJS DI VIID</t>
  </si>
  <si>
    <t>DQZJIIK</t>
  </si>
  <si>
    <t>TQDDIS</t>
  </si>
  <si>
    <t>TQUITI</t>
  </si>
  <si>
    <t>YQUIJ</t>
  </si>
  <si>
    <t>ZIGHIDI</t>
  </si>
  <si>
    <t>ZIGGID</t>
  </si>
  <si>
    <t>MQUSSIQUI</t>
  </si>
  <si>
    <t>MUSSIT</t>
  </si>
  <si>
    <t>QJISTIS</t>
  </si>
  <si>
    <t>IMDHID</t>
  </si>
  <si>
    <t>ZIKQUD</t>
  </si>
  <si>
    <t>DIGDIMQJT</t>
  </si>
  <si>
    <t>KIZIJ</t>
  </si>
  <si>
    <t>KIWIMQKQ</t>
  </si>
  <si>
    <t>MIDDIT</t>
  </si>
  <si>
    <t>MUGJIID</t>
  </si>
  <si>
    <t>JIFID</t>
  </si>
  <si>
    <t>XDIGIJT</t>
  </si>
  <si>
    <t>DIMIIJDDISQI</t>
  </si>
  <si>
    <t>TDIQDI</t>
  </si>
  <si>
    <t>VIDIJIJ</t>
  </si>
  <si>
    <t>ZIIUVIIS</t>
  </si>
  <si>
    <t>SIIJT GIDMIIJ</t>
  </si>
  <si>
    <t>HIJDIQT</t>
  </si>
  <si>
    <t>MQJTIZ</t>
  </si>
  <si>
    <t>MUTTI</t>
  </si>
  <si>
    <t>UKI</t>
  </si>
  <si>
    <t>DIJGIDQS</t>
  </si>
  <si>
    <t>DJIMII</t>
  </si>
  <si>
    <t>FUMIX</t>
  </si>
  <si>
    <t>JQUVI</t>
  </si>
  <si>
    <t>SQTTIS</t>
  </si>
  <si>
    <t>VIVIS</t>
  </si>
  <si>
    <t>MIIID</t>
  </si>
  <si>
    <t>GDIXIGGII</t>
  </si>
  <si>
    <t>VIDT XDI</t>
  </si>
  <si>
    <t>MISSIJIQ</t>
  </si>
  <si>
    <t>THIDISIJI</t>
  </si>
  <si>
    <t>ZIDQJI</t>
  </si>
  <si>
    <t>DJIFFID</t>
  </si>
  <si>
    <t>FDQTIY</t>
  </si>
  <si>
    <t>GIDIDD</t>
  </si>
  <si>
    <t>KIMDQUM TIKIM</t>
  </si>
  <si>
    <t>MQJJIT</t>
  </si>
  <si>
    <t>VUIDIID-MQIVQIGJI</t>
  </si>
  <si>
    <t>ZIGJIUD</t>
  </si>
  <si>
    <t>XIIJIIU</t>
  </si>
  <si>
    <t>FIKKIK</t>
  </si>
  <si>
    <t>XIDIIDI JUJIS</t>
  </si>
  <si>
    <t>DIXIJ</t>
  </si>
  <si>
    <t>ZIDIJIIK</t>
  </si>
  <si>
    <t>ZIJIZZQU</t>
  </si>
  <si>
    <t>ZQUIDJIDJI</t>
  </si>
  <si>
    <t>MISSIDI</t>
  </si>
  <si>
    <t>MQSTIFIQUI</t>
  </si>
  <si>
    <t>JITTQUD</t>
  </si>
  <si>
    <t>DUIT</t>
  </si>
  <si>
    <t>VUIDIID</t>
  </si>
  <si>
    <t>MIGHIDZI</t>
  </si>
  <si>
    <t>GQZIDT</t>
  </si>
  <si>
    <t>XITITDIDIID</t>
  </si>
  <si>
    <t>MIDQT</t>
  </si>
  <si>
    <t>ZQHID</t>
  </si>
  <si>
    <t>FQDDIY</t>
  </si>
  <si>
    <t>MIIDI</t>
  </si>
  <si>
    <t>SIUJIID</t>
  </si>
  <si>
    <t>YIMIJI</t>
  </si>
  <si>
    <t>DIXHIXI</t>
  </si>
  <si>
    <t>ZDUJIT</t>
  </si>
  <si>
    <t>TIJQUJI</t>
  </si>
  <si>
    <t>FDIGIQJI</t>
  </si>
  <si>
    <t>GISHI</t>
  </si>
  <si>
    <t>ZIJIMID</t>
  </si>
  <si>
    <t>MITHUDIJ</t>
  </si>
  <si>
    <t>ZIIDI</t>
  </si>
  <si>
    <t>DISHITI</t>
  </si>
  <si>
    <t>ZIIUFQDT</t>
  </si>
  <si>
    <t>ZQUJQJ-VIGJQUX</t>
  </si>
  <si>
    <t>MIDTIJS</t>
  </si>
  <si>
    <t>XIDMIJTIID</t>
  </si>
  <si>
    <t>FQDISTIID</t>
  </si>
  <si>
    <t>XIIJ</t>
  </si>
  <si>
    <t>GIDXHIGJQJ</t>
  </si>
  <si>
    <t>DIMITZ</t>
  </si>
  <si>
    <t>DUMIS</t>
  </si>
  <si>
    <t>MIITDI</t>
  </si>
  <si>
    <t>IJTQIJI</t>
  </si>
  <si>
    <t>DQISJIIU</t>
  </si>
  <si>
    <t>FDIGI</t>
  </si>
  <si>
    <t>MUDIT</t>
  </si>
  <si>
    <t>QGID</t>
  </si>
  <si>
    <t>XUZIJIT</t>
  </si>
  <si>
    <t>SMQDIG</t>
  </si>
  <si>
    <t>ISTQDG</t>
  </si>
  <si>
    <t>ZDUYIDI</t>
  </si>
  <si>
    <t>DUXIDTHUY</t>
  </si>
  <si>
    <t>MISZIDQS</t>
  </si>
  <si>
    <t>SIDDI</t>
  </si>
  <si>
    <t>Intoinu</t>
  </si>
  <si>
    <t>Iric</t>
  </si>
  <si>
    <t>Idulinu</t>
  </si>
  <si>
    <t>Inniu</t>
  </si>
  <si>
    <t>Innu</t>
  </si>
  <si>
    <t>Ilburtu</t>
  </si>
  <si>
    <t>Innick</t>
  </si>
  <si>
    <t>Imiliu</t>
  </si>
  <si>
    <t>Ilodiu</t>
  </si>
  <si>
    <t>Ivulynu</t>
  </si>
  <si>
    <t>Iuroru</t>
  </si>
  <si>
    <t>Ivu</t>
  </si>
  <si>
    <t>Idith</t>
  </si>
  <si>
    <t>Itiunnu</t>
  </si>
  <si>
    <t>Inthony</t>
  </si>
  <si>
    <t>Iliot</t>
  </si>
  <si>
    <t>Iudruy</t>
  </si>
  <si>
    <t>Iliu</t>
  </si>
  <si>
    <t>Ingulinu</t>
  </si>
  <si>
    <t>Idriun</t>
  </si>
  <si>
    <t>Intonio</t>
  </si>
  <si>
    <t>Imbru</t>
  </si>
  <si>
    <t>Inzo</t>
  </si>
  <si>
    <t>Ilicu</t>
  </si>
  <si>
    <t>Ixullu</t>
  </si>
  <si>
    <t>Idul</t>
  </si>
  <si>
    <t>Iubry</t>
  </si>
  <si>
    <t>Ili</t>
  </si>
  <si>
    <t>Idmond</t>
  </si>
  <si>
    <t>Indru</t>
  </si>
  <si>
    <t>Inrick</t>
  </si>
  <si>
    <t>Gwundolynu Iudu</t>
  </si>
  <si>
    <t>Ilinu</t>
  </si>
  <si>
    <t>Iuruliu</t>
  </si>
  <si>
    <t>Intoinuttu</t>
  </si>
  <si>
    <t>Ivulyn</t>
  </si>
  <si>
    <t>Inguliquu</t>
  </si>
  <si>
    <t>Imul</t>
  </si>
  <si>
    <t>Gilburtu Idulf</t>
  </si>
  <si>
    <t>Ibul</t>
  </si>
  <si>
    <t>I</t>
  </si>
  <si>
    <t>SIXIS466</t>
  </si>
  <si>
    <t>Ilug</t>
  </si>
  <si>
    <t>Duvurgion du S.F.T.</t>
  </si>
  <si>
    <t>Dogu</t>
  </si>
  <si>
    <t>Innuligu</t>
  </si>
  <si>
    <t>Ignug</t>
  </si>
  <si>
    <t>Dunig</t>
  </si>
  <si>
    <t>Igthur</t>
  </si>
  <si>
    <t>Gillug</t>
  </si>
  <si>
    <t>Dugig</t>
  </si>
  <si>
    <t>Iligu</t>
  </si>
  <si>
    <t>Doguttu</t>
  </si>
  <si>
    <t>Krigtull</t>
  </si>
  <si>
    <t>Guorgug</t>
  </si>
  <si>
    <t>Juggy</t>
  </si>
  <si>
    <t>Zogco</t>
  </si>
  <si>
    <t>Igtullu</t>
  </si>
  <si>
    <t>Inug</t>
  </si>
  <si>
    <t>J Dri Ignug</t>
  </si>
  <si>
    <t>Dunigu</t>
  </si>
  <si>
    <t>Joguphinu Sylviu</t>
  </si>
  <si>
    <t>Illigon</t>
  </si>
  <si>
    <t>Xutrug</t>
  </si>
  <si>
    <t>Juggrinu</t>
  </si>
  <si>
    <t>Iloïgu</t>
  </si>
  <si>
    <t>Xronom</t>
  </si>
  <si>
    <t>Voroniquu</t>
  </si>
  <si>
    <t>Domi</t>
  </si>
  <si>
    <t>Frodoric</t>
  </si>
  <si>
    <t>Indrou</t>
  </si>
  <si>
    <t>Joromy</t>
  </si>
  <si>
    <t>Thoo</t>
  </si>
  <si>
    <t>Frodoriquu</t>
  </si>
  <si>
    <t>Iuroliu</t>
  </si>
  <si>
    <t>Zonodictu</t>
  </si>
  <si>
    <t>Iuroliun</t>
  </si>
  <si>
    <t>Imoliu</t>
  </si>
  <si>
    <t>Hurvo</t>
  </si>
  <si>
    <t>Kovin</t>
  </si>
  <si>
    <t>Joromiu</t>
  </si>
  <si>
    <t>Dogig</t>
  </si>
  <si>
    <t>Jogo</t>
  </si>
  <si>
    <t>Sovurinu</t>
  </si>
  <si>
    <t>Grogoiru</t>
  </si>
  <si>
    <t>Jorômu</t>
  </si>
  <si>
    <t>Xodro</t>
  </si>
  <si>
    <t>Ingoliquu</t>
  </si>
  <si>
    <t>Iimo Xiurru</t>
  </si>
  <si>
    <t>Jogophinu</t>
  </si>
  <si>
    <t>Qpholiu</t>
  </si>
  <si>
    <t>Imploig Spocifiquug</t>
  </si>
  <si>
    <t>Khômuur indumnigo</t>
  </si>
  <si>
    <t>KQJT - KDI</t>
  </si>
  <si>
    <t>K.D.D. Ingurtion</t>
  </si>
  <si>
    <t>DUKQDXS</t>
  </si>
  <si>
    <t>KHIDZQJJIID</t>
  </si>
  <si>
    <t>XIKKQJ</t>
  </si>
  <si>
    <t>ZIIJKQJI</t>
  </si>
  <si>
    <t>KHIXXUIS</t>
  </si>
  <si>
    <t>IZIDJQKK ISSQUZI</t>
  </si>
  <si>
    <t>IKQSSI KQUTIJ</t>
  </si>
  <si>
    <t>ZQKKIDD</t>
  </si>
  <si>
    <t>ZQISKH</t>
  </si>
  <si>
    <t>KIDQ</t>
  </si>
  <si>
    <t>KHIUVIIU</t>
  </si>
  <si>
    <t>FIDIZQVIK</t>
  </si>
  <si>
    <t>JIKQUIJ</t>
  </si>
  <si>
    <t>MIDIKHI</t>
  </si>
  <si>
    <t>VIUKQUDT</t>
  </si>
  <si>
    <t>DI GDIKI GQMIS</t>
  </si>
  <si>
    <t>TUDTUDIKI DUFQUDJIT</t>
  </si>
  <si>
    <t>KIDQJ</t>
  </si>
  <si>
    <t>KQJS</t>
  </si>
  <si>
    <t>KITTIJIQ</t>
  </si>
  <si>
    <t>KQSTI</t>
  </si>
  <si>
    <t>JIKQUIT</t>
  </si>
  <si>
    <t>MIKHIZIZY</t>
  </si>
  <si>
    <t>KQDZQZ</t>
  </si>
  <si>
    <t>KQTTIIU</t>
  </si>
  <si>
    <t>GIDKII</t>
  </si>
  <si>
    <t>KQXXIJ</t>
  </si>
  <si>
    <t>KQSSITTQ</t>
  </si>
  <si>
    <t>HIUDIKQIUD</t>
  </si>
  <si>
    <t>KQGJI</t>
  </si>
  <si>
    <t>KHIGJY</t>
  </si>
  <si>
    <t>TSKHIJJ</t>
  </si>
  <si>
    <t>KITIJ</t>
  </si>
  <si>
    <t>KQDZIT</t>
  </si>
  <si>
    <t>DIZIKQ</t>
  </si>
  <si>
    <t>KHIDVQZ</t>
  </si>
  <si>
    <t>MIDDUKHQ</t>
  </si>
  <si>
    <t>KIDDISKQ</t>
  </si>
  <si>
    <t>KIHQUD-SIKHID</t>
  </si>
  <si>
    <t>IDKHIJIDD</t>
  </si>
  <si>
    <t>ZQUKHITIZIT</t>
  </si>
  <si>
    <t>KISSIT</t>
  </si>
  <si>
    <t>KHIUMQJTIT</t>
  </si>
  <si>
    <t>KQUTIZ</t>
  </si>
  <si>
    <t>QDQDIKQ</t>
  </si>
  <si>
    <t>XIKKHIDDI</t>
  </si>
  <si>
    <t>XQJKIT</t>
  </si>
  <si>
    <t>FDIJKQIS</t>
  </si>
  <si>
    <t>MIDKIID-GUYQJ</t>
  </si>
  <si>
    <t>KIDTIID</t>
  </si>
  <si>
    <t>KHIZQUD</t>
  </si>
  <si>
    <t>DUKIMX</t>
  </si>
  <si>
    <t>GIJIK</t>
  </si>
  <si>
    <t>DUKIDT</t>
  </si>
  <si>
    <t>DI IZIVIDQ KQSTI</t>
  </si>
  <si>
    <t>DIKIMX</t>
  </si>
  <si>
    <t>KQDDI</t>
  </si>
  <si>
    <t>ZIDKHIT</t>
  </si>
  <si>
    <t>ZUSSIIDI DI JIDKY DI VISTU</t>
  </si>
  <si>
    <t>KHIMZQJ</t>
  </si>
  <si>
    <t>KHIXXIZ</t>
  </si>
  <si>
    <t>DISKQMZIS</t>
  </si>
  <si>
    <t>DUKHIJI</t>
  </si>
  <si>
    <t>VIJ QUIKKIZIKI</t>
  </si>
  <si>
    <t>VIJDDISKQ</t>
  </si>
  <si>
    <t>VIJKIJT</t>
  </si>
  <si>
    <t>MIUKQDT</t>
  </si>
  <si>
    <t>SKHQDD</t>
  </si>
  <si>
    <t>KUTTIZ</t>
  </si>
  <si>
    <t>GIDKIJ</t>
  </si>
  <si>
    <t>WIKK</t>
  </si>
  <si>
    <t>KQUSYJ</t>
  </si>
  <si>
    <t>XIKIDDIT</t>
  </si>
  <si>
    <t>KHIJJIVIIDI</t>
  </si>
  <si>
    <t>KQUDIIDI</t>
  </si>
  <si>
    <t>KDQSIT</t>
  </si>
  <si>
    <t>KHIDI</t>
  </si>
  <si>
    <t>KQUIFFI</t>
  </si>
  <si>
    <t>KDITIJ</t>
  </si>
  <si>
    <t>ZQUKHIDDY</t>
  </si>
  <si>
    <t>KHIDVIID</t>
  </si>
  <si>
    <t>ZIKHIT</t>
  </si>
  <si>
    <t>ZQSKIDDIJ DIMUDGIT</t>
  </si>
  <si>
    <t>KIMITIIDI</t>
  </si>
  <si>
    <t>FDIKHIT</t>
  </si>
  <si>
    <t>KIJTIS</t>
  </si>
  <si>
    <t>KHIDDQJ</t>
  </si>
  <si>
    <t>KQUTIJT</t>
  </si>
  <si>
    <t>KHIJU</t>
  </si>
  <si>
    <t>KQIFFIID</t>
  </si>
  <si>
    <t>QXIKKQ</t>
  </si>
  <si>
    <t>KIMUS</t>
  </si>
  <si>
    <t>TQUKHID</t>
  </si>
  <si>
    <t>ZIZIKHI</t>
  </si>
  <si>
    <t>KIDDQJ</t>
  </si>
  <si>
    <t>KHIFFIDD</t>
  </si>
  <si>
    <t>KQUTQU</t>
  </si>
  <si>
    <t>DI MIDKH</t>
  </si>
  <si>
    <t>DIDYKKI</t>
  </si>
  <si>
    <t>DISKHIMXS</t>
  </si>
  <si>
    <t>HQDZIK</t>
  </si>
  <si>
    <t>ZIDDIKHIJ</t>
  </si>
  <si>
    <t>KIDISY</t>
  </si>
  <si>
    <t>KHIDTIID</t>
  </si>
  <si>
    <t>KUSTQDIQ DI KQSTI</t>
  </si>
  <si>
    <t>DIIMUJSKH</t>
  </si>
  <si>
    <t>IXKQFFIID</t>
  </si>
  <si>
    <t>FIKY</t>
  </si>
  <si>
    <t>GUIKHIDD</t>
  </si>
  <si>
    <t>JIKKIKHI</t>
  </si>
  <si>
    <t>XIKKQUX</t>
  </si>
  <si>
    <t>STQKKY</t>
  </si>
  <si>
    <t>VIJKIJDIT</t>
  </si>
  <si>
    <t>MQDZIDIK</t>
  </si>
  <si>
    <t>DISKHMIJJ</t>
  </si>
  <si>
    <t>ZIJKHIDIIU</t>
  </si>
  <si>
    <t>KHIDVIJ</t>
  </si>
  <si>
    <t>KIIMQY</t>
  </si>
  <si>
    <t>KISTIIJG</t>
  </si>
  <si>
    <t>DUXIDK</t>
  </si>
  <si>
    <t>KHIMIJ</t>
  </si>
  <si>
    <t>QMIDQVIK</t>
  </si>
  <si>
    <t>DIKHIDD</t>
  </si>
  <si>
    <t>KHIXUIS</t>
  </si>
  <si>
    <t>ZQKQUIT</t>
  </si>
  <si>
    <t>KHIIJI</t>
  </si>
  <si>
    <t>KHIDKQSSIT</t>
  </si>
  <si>
    <t>KHIVDQJ</t>
  </si>
  <si>
    <t>KQSTIKHI</t>
  </si>
  <si>
    <t>FDIJKHITTI</t>
  </si>
  <si>
    <t>KIDTQJ</t>
  </si>
  <si>
    <t>KQDKHI ZQUKHIIDI</t>
  </si>
  <si>
    <t>XIDKIVIUX</t>
  </si>
  <si>
    <t>KIZQDIT</t>
  </si>
  <si>
    <t>XQTQJJIK</t>
  </si>
  <si>
    <t>JGQ ZQDQKK</t>
  </si>
  <si>
    <t>KQSTIDD</t>
  </si>
  <si>
    <t>IKHQU</t>
  </si>
  <si>
    <t>KQJTDIIU</t>
  </si>
  <si>
    <t>FDIIDI SIJKHIS</t>
  </si>
  <si>
    <t>SKQJIIKZJY</t>
  </si>
  <si>
    <t>KISTIJQ</t>
  </si>
  <si>
    <t>KIMXIQJ</t>
  </si>
  <si>
    <t>FIUKHIID</t>
  </si>
  <si>
    <t>UYIDKI</t>
  </si>
  <si>
    <t>ZQUKITTI</t>
  </si>
  <si>
    <t>ZIKQJJIT</t>
  </si>
  <si>
    <t>KHIMIDIJDI</t>
  </si>
  <si>
    <t>KQUX</t>
  </si>
  <si>
    <t>KDQKHIT</t>
  </si>
  <si>
    <t>KHISSIGJIUX</t>
  </si>
  <si>
    <t>KIDIJI</t>
  </si>
  <si>
    <t>GIUKHIT</t>
  </si>
  <si>
    <t>KIVIGJQD</t>
  </si>
  <si>
    <t>DI KUJHI</t>
  </si>
  <si>
    <t>FIVDI DQKHIX</t>
  </si>
  <si>
    <t>TDIKQU</t>
  </si>
  <si>
    <t>DUKI</t>
  </si>
  <si>
    <t>KIKKIMQ</t>
  </si>
  <si>
    <t>FIKIIJI</t>
  </si>
  <si>
    <t>SIDDIJQ VIKIJTI</t>
  </si>
  <si>
    <t>KHIIZ</t>
  </si>
  <si>
    <t>KQJTIT</t>
  </si>
  <si>
    <t>KQJTQJ</t>
  </si>
  <si>
    <t>KQDDIII FIDJIJDIS</t>
  </si>
  <si>
    <t>KDQSQ</t>
  </si>
  <si>
    <t>KUDT</t>
  </si>
  <si>
    <t>DUKQUDTIQUX</t>
  </si>
  <si>
    <t>GDIJDKIMX</t>
  </si>
  <si>
    <t>KQDDQY</t>
  </si>
  <si>
    <t>DQS SIJTQS GIDKII</t>
  </si>
  <si>
    <t>SKQTTQJ</t>
  </si>
  <si>
    <t>KQDDIGID</t>
  </si>
  <si>
    <t>HDUSTIK</t>
  </si>
  <si>
    <t>JUHIJQVIK</t>
  </si>
  <si>
    <t>SKHDYVI</t>
  </si>
  <si>
    <t>SQUKHQJ</t>
  </si>
  <si>
    <t>KHISJIIU</t>
  </si>
  <si>
    <t>DITKHY</t>
  </si>
  <si>
    <t>DQKI</t>
  </si>
  <si>
    <t>JIKQUIMQUD</t>
  </si>
  <si>
    <t>KQZIK</t>
  </si>
  <si>
    <t>GQUKHIKHI</t>
  </si>
  <si>
    <t>KIMXIJI</t>
  </si>
  <si>
    <t>KIJQ</t>
  </si>
  <si>
    <t>KIJQVI</t>
  </si>
  <si>
    <t>KHIJTHIVQJGTHQJG</t>
  </si>
  <si>
    <t>KHIJVIJ</t>
  </si>
  <si>
    <t>SKHWIDZ</t>
  </si>
  <si>
    <t>KISTDQ MQDIJQ</t>
  </si>
  <si>
    <t>KIJIK</t>
  </si>
  <si>
    <t>IHMITQVIK</t>
  </si>
  <si>
    <t>ZIKIK</t>
  </si>
  <si>
    <t>KDIXIJZIJQ</t>
  </si>
  <si>
    <t>DIKHIMZQUX</t>
  </si>
  <si>
    <t>KHIMIKH</t>
  </si>
  <si>
    <t>KQIGJIT</t>
  </si>
  <si>
    <t>GUIKHIT-XITHQJ</t>
  </si>
  <si>
    <t>FIQKKI</t>
  </si>
  <si>
    <t>KIDMIT</t>
  </si>
  <si>
    <t>KIYTI</t>
  </si>
  <si>
    <t>SIKIDD</t>
  </si>
  <si>
    <t>KHIXXIT</t>
  </si>
  <si>
    <t>KQSSIJ</t>
  </si>
  <si>
    <t>KQUDUDIID</t>
  </si>
  <si>
    <t>KQUDSIJ</t>
  </si>
  <si>
    <t>DITI SIJKHIZ</t>
  </si>
  <si>
    <t>MQJSKHIIJ</t>
  </si>
  <si>
    <t>ZIDTKZIK</t>
  </si>
  <si>
    <t>Kolinu</t>
  </si>
  <si>
    <t>Korinnu</t>
  </si>
  <si>
    <t>Kocilu</t>
  </si>
  <si>
    <t>Khrigtinu</t>
  </si>
  <si>
    <t>Korrinu</t>
  </si>
  <si>
    <t>Khrigtophu</t>
  </si>
  <si>
    <t>Kindy</t>
  </si>
  <si>
    <t>Khrigtul</t>
  </si>
  <si>
    <t>Klomunt</t>
  </si>
  <si>
    <t>Kyril</t>
  </si>
  <si>
    <t>Klumuntinu</t>
  </si>
  <si>
    <t>Khloo</t>
  </si>
  <si>
    <t>Khrigtullu</t>
  </si>
  <si>
    <t>Kodric</t>
  </si>
  <si>
    <t>Klotildu</t>
  </si>
  <si>
    <t>Khrigtophur</t>
  </si>
  <si>
    <t>Kulinu</t>
  </si>
  <si>
    <t>Klomuncu</t>
  </si>
  <si>
    <t>Khrygtullu</t>
  </si>
  <si>
    <t>Krugcuncu</t>
  </si>
  <si>
    <t>Kulic</t>
  </si>
  <si>
    <t>Kyrillu</t>
  </si>
  <si>
    <t>K</t>
  </si>
  <si>
    <t>IY ZIDIQUI</t>
  </si>
  <si>
    <t>JQUSSIYIJ</t>
  </si>
  <si>
    <t>ZIIYYY</t>
  </si>
  <si>
    <t>YIMQT</t>
  </si>
  <si>
    <t>SQXXIYSI</t>
  </si>
  <si>
    <t>ZIDTIYQQT</t>
  </si>
  <si>
    <t>GQZIUYT</t>
  </si>
  <si>
    <t>GUIYYIUMIJ</t>
  </si>
  <si>
    <t>YI MIITDI</t>
  </si>
  <si>
    <t>ZUDDIY</t>
  </si>
  <si>
    <t>VIYFDQY</t>
  </si>
  <si>
    <t>YQKKI</t>
  </si>
  <si>
    <t>JIKQYIS</t>
  </si>
  <si>
    <t>DIYYQUY MISSII</t>
  </si>
  <si>
    <t>YIDDIJ</t>
  </si>
  <si>
    <t>VIYIJTIJ</t>
  </si>
  <si>
    <t>GIYYIT</t>
  </si>
  <si>
    <t>YIFIJITDI</t>
  </si>
  <si>
    <t>ZYIJK</t>
  </si>
  <si>
    <t>ZYIJ</t>
  </si>
  <si>
    <t>ZQUSSIYIM</t>
  </si>
  <si>
    <t>KIDIYHIK</t>
  </si>
  <si>
    <t>KIIYYIT</t>
  </si>
  <si>
    <t>KIDDIJIYI</t>
  </si>
  <si>
    <t>KIYYIID</t>
  </si>
  <si>
    <t>KYIDK</t>
  </si>
  <si>
    <t>KQTTIYQDDI</t>
  </si>
  <si>
    <t>KQUTDIY DI XDIDIY</t>
  </si>
  <si>
    <t>DIYITDIZ</t>
  </si>
  <si>
    <t>GUIYYQT</t>
  </si>
  <si>
    <t>YIFIDII</t>
  </si>
  <si>
    <t>YIXYIKI</t>
  </si>
  <si>
    <t>YIVQDIY</t>
  </si>
  <si>
    <t>YIMQIJI</t>
  </si>
  <si>
    <t>YUGIZ</t>
  </si>
  <si>
    <t>MIDIVIY</t>
  </si>
  <si>
    <t>MIYYIT</t>
  </si>
  <si>
    <t>QYYIID</t>
  </si>
  <si>
    <t>XIYTIID</t>
  </si>
  <si>
    <t>SIYIH</t>
  </si>
  <si>
    <t>SYIFI</t>
  </si>
  <si>
    <t>TIYIZ</t>
  </si>
  <si>
    <t>WIYSH</t>
  </si>
  <si>
    <t>ZITIIYYI</t>
  </si>
  <si>
    <t>XIDDIYYIT-IMIDII</t>
  </si>
  <si>
    <t>JUYIIJJI</t>
  </si>
  <si>
    <t>YIJSQU</t>
  </si>
  <si>
    <t>XIUY</t>
  </si>
  <si>
    <t>FQGQYI</t>
  </si>
  <si>
    <t>YISUIUD</t>
  </si>
  <si>
    <t>KHDISTIIY</t>
  </si>
  <si>
    <t>DQJZIY-GIDGIJD</t>
  </si>
  <si>
    <t>YIFIUX</t>
  </si>
  <si>
    <t>YIXIDDIIDI</t>
  </si>
  <si>
    <t>YIMI DI SIYVI</t>
  </si>
  <si>
    <t>JIGYID</t>
  </si>
  <si>
    <t>XIGJQY</t>
  </si>
  <si>
    <t>XIYITQ</t>
  </si>
  <si>
    <t>YIDDIZIT</t>
  </si>
  <si>
    <t>YIJKYUMI</t>
  </si>
  <si>
    <t>ZYIJKHQT</t>
  </si>
  <si>
    <t>VUYYIQUD</t>
  </si>
  <si>
    <t>DI SIYVI</t>
  </si>
  <si>
    <t>DQYYQJ</t>
  </si>
  <si>
    <t>FYIUDY</t>
  </si>
  <si>
    <t>YIZIUMI</t>
  </si>
  <si>
    <t>YIMIDKHI</t>
  </si>
  <si>
    <t>YI GUIJ</t>
  </si>
  <si>
    <t>YITTIG</t>
  </si>
  <si>
    <t>XIVYIK</t>
  </si>
  <si>
    <t>ZUTTIGYIQJI</t>
  </si>
  <si>
    <t>XYISSIIDD</t>
  </si>
  <si>
    <t>JQGUIT-YIUDIJT</t>
  </si>
  <si>
    <t>ZIDQUIY</t>
  </si>
  <si>
    <t>DQS SIJTQS DI IYMIIDI</t>
  </si>
  <si>
    <t>MIDMIYYQD IJSIYMI</t>
  </si>
  <si>
    <t>SQYDIJ</t>
  </si>
  <si>
    <t>GDIYYQJ</t>
  </si>
  <si>
    <t>JQUHIJJIY</t>
  </si>
  <si>
    <t>TIIYYY</t>
  </si>
  <si>
    <t>ZIIY</t>
  </si>
  <si>
    <t>ZQYY</t>
  </si>
  <si>
    <t>ZQUKYIID</t>
  </si>
  <si>
    <t>ZQUYIJD</t>
  </si>
  <si>
    <t>KIKKHIJIY</t>
  </si>
  <si>
    <t>DIYQDMI</t>
  </si>
  <si>
    <t>YISSIYYI</t>
  </si>
  <si>
    <t>YIYDIVIJT</t>
  </si>
  <si>
    <t>YIXIJ</t>
  </si>
  <si>
    <t>MUGJIID XQYYIT</t>
  </si>
  <si>
    <t>XIYYIKIID</t>
  </si>
  <si>
    <t>TDQIYIJ</t>
  </si>
  <si>
    <t>IYZDIJ</t>
  </si>
  <si>
    <t>DIYY'IGYIQ</t>
  </si>
  <si>
    <t>JUYIIJ</t>
  </si>
  <si>
    <t>YIVIGJI DIYVIYYI</t>
  </si>
  <si>
    <t>YIKQJTI</t>
  </si>
  <si>
    <t>MIDYI</t>
  </si>
  <si>
    <t>THIIYYIY</t>
  </si>
  <si>
    <t>ZIYQT</t>
  </si>
  <si>
    <t>GUIYYIMQT</t>
  </si>
  <si>
    <t>YITTQZ</t>
  </si>
  <si>
    <t>IJIIY</t>
  </si>
  <si>
    <t>FQUDDIY</t>
  </si>
  <si>
    <t>YIXIDDQUSIZ</t>
  </si>
  <si>
    <t>YIMIIDI</t>
  </si>
  <si>
    <t>YIKQUD</t>
  </si>
  <si>
    <t>IVDIYYQJ</t>
  </si>
  <si>
    <t>ZIYYQJ</t>
  </si>
  <si>
    <t>QYIVI</t>
  </si>
  <si>
    <t>DIIYYQ</t>
  </si>
  <si>
    <t>GQJZIYIZ-ZDIZIJ</t>
  </si>
  <si>
    <t>ZQUSSIYII</t>
  </si>
  <si>
    <t>YIUDIJKQT</t>
  </si>
  <si>
    <t>VUIYYIDMQZ</t>
  </si>
  <si>
    <t>IYIDDI</t>
  </si>
  <si>
    <t>ZIJTIVQGYIQ-GIYISSI</t>
  </si>
  <si>
    <t>ZYIJKHID</t>
  </si>
  <si>
    <t>YIUJIY</t>
  </si>
  <si>
    <t>YQID</t>
  </si>
  <si>
    <t>MIYIJFIJT</t>
  </si>
  <si>
    <t>VUYYIIZ</t>
  </si>
  <si>
    <t>WITIYYI</t>
  </si>
  <si>
    <t>KQUYIDQT</t>
  </si>
  <si>
    <t>VIIYYIUX</t>
  </si>
  <si>
    <t>SYYVQZ</t>
  </si>
  <si>
    <t>YIDDI</t>
  </si>
  <si>
    <t>IYYIX</t>
  </si>
  <si>
    <t>YI MIUD</t>
  </si>
  <si>
    <t>IJSIYMI</t>
  </si>
  <si>
    <t>ZIYYQT</t>
  </si>
  <si>
    <t>ZQZQJ-YIIUDIT</t>
  </si>
  <si>
    <t>FIYYIQJ</t>
  </si>
  <si>
    <t>GIIYYIDD</t>
  </si>
  <si>
    <t>GQJKIYVIS</t>
  </si>
  <si>
    <t>GUIYYIUD SIUMUD</t>
  </si>
  <si>
    <t>YIFDISSI</t>
  </si>
  <si>
    <t>YIHIY</t>
  </si>
  <si>
    <t>YIMZIDT</t>
  </si>
  <si>
    <t>YIITIDD</t>
  </si>
  <si>
    <t>YQUDIJKQ FIDDIIDI</t>
  </si>
  <si>
    <t>MQYIJI</t>
  </si>
  <si>
    <t>XIKHQYYIT</t>
  </si>
  <si>
    <t>XQUYIIJ</t>
  </si>
  <si>
    <t>DIZIYYQJ</t>
  </si>
  <si>
    <t>DQYDIJ</t>
  </si>
  <si>
    <t>DQUSSIY</t>
  </si>
  <si>
    <t>VIJDIVIYYI</t>
  </si>
  <si>
    <t>ZIDDIYYI</t>
  </si>
  <si>
    <t>XIUYQT</t>
  </si>
  <si>
    <t>IJTHQIJI-MIYHQMMI</t>
  </si>
  <si>
    <t>ZQUKHIMYI</t>
  </si>
  <si>
    <t>DIJQUIY</t>
  </si>
  <si>
    <t>FYIUDIT</t>
  </si>
  <si>
    <t>FYQQUIT</t>
  </si>
  <si>
    <t>GQYYIIT</t>
  </si>
  <si>
    <t>MITDIY</t>
  </si>
  <si>
    <t>ZIY</t>
  </si>
  <si>
    <t>YIMIDDI</t>
  </si>
  <si>
    <t>YIGDIJD</t>
  </si>
  <si>
    <t>ZQYYIDD</t>
  </si>
  <si>
    <t>GQJZIYIZ</t>
  </si>
  <si>
    <t>YQSIDI</t>
  </si>
  <si>
    <t>DIYZIDS</t>
  </si>
  <si>
    <t>DIMIYYI-VQYXIT</t>
  </si>
  <si>
    <t>YIIJI</t>
  </si>
  <si>
    <t>ZQDTQYITQ</t>
  </si>
  <si>
    <t>KQUDIIDI-SIUYT</t>
  </si>
  <si>
    <t>FYIUDIJT</t>
  </si>
  <si>
    <t>SQYVIKHI</t>
  </si>
  <si>
    <t>VIJDIXQQDTIIYI</t>
  </si>
  <si>
    <t>ZIYYIDIIU</t>
  </si>
  <si>
    <t>YIJG</t>
  </si>
  <si>
    <t>MIYYIIJ</t>
  </si>
  <si>
    <t>TIYIZIDT</t>
  </si>
  <si>
    <t>YIZQUDI</t>
  </si>
  <si>
    <t>YQMZIDD</t>
  </si>
  <si>
    <t>HIYYIID IUZIUYT</t>
  </si>
  <si>
    <t>KISTYID</t>
  </si>
  <si>
    <t>TIYGUIJ</t>
  </si>
  <si>
    <t>ZIYIIDZI</t>
  </si>
  <si>
    <t>YIGHDQUD</t>
  </si>
  <si>
    <t>MIDIKHIY</t>
  </si>
  <si>
    <t>XQUYIT</t>
  </si>
  <si>
    <t>KHIVIJIY</t>
  </si>
  <si>
    <t>KQKHITIY</t>
  </si>
  <si>
    <t>XYITZID</t>
  </si>
  <si>
    <t>DIYYIJJIS</t>
  </si>
  <si>
    <t>GDISQYIT</t>
  </si>
  <si>
    <t>GUIDDIY</t>
  </si>
  <si>
    <t>IZDIHIM IZDIYYIH</t>
  </si>
  <si>
    <t>KIYIJDIDI</t>
  </si>
  <si>
    <t>JQJGYITQJ</t>
  </si>
  <si>
    <t>XIYYIKID</t>
  </si>
  <si>
    <t>SKHIYYIKI</t>
  </si>
  <si>
    <t>GFIYYID</t>
  </si>
  <si>
    <t>MIDTIJ-ZYQJDIY</t>
  </si>
  <si>
    <t>KYIDIT</t>
  </si>
  <si>
    <t>KQYYQMZ-GDIS</t>
  </si>
  <si>
    <t>YIJQID</t>
  </si>
  <si>
    <t>YI DQY</t>
  </si>
  <si>
    <t>KIIYYIIU-DUZIDD</t>
  </si>
  <si>
    <t>KHIVIYIID</t>
  </si>
  <si>
    <t>XIDIJIYYI</t>
  </si>
  <si>
    <t>YIUDIJT</t>
  </si>
  <si>
    <t>DI YISTDIJGI</t>
  </si>
  <si>
    <t>YIFIZVDI</t>
  </si>
  <si>
    <t>DIYIJGI</t>
  </si>
  <si>
    <t>IGUIYID</t>
  </si>
  <si>
    <t>ZIYYITQJ</t>
  </si>
  <si>
    <t>ZIJYITDIKHI</t>
  </si>
  <si>
    <t>JIGIY</t>
  </si>
  <si>
    <t>IMIYIIJ</t>
  </si>
  <si>
    <t>ZIDTHIYIT</t>
  </si>
  <si>
    <t>KQYYQMZ-GDQS</t>
  </si>
  <si>
    <t>FIYIXQVIK GDKIK</t>
  </si>
  <si>
    <t>YIFIVDI</t>
  </si>
  <si>
    <t>DUXDIZ DQYYIJ</t>
  </si>
  <si>
    <t>YIMZDIGTS</t>
  </si>
  <si>
    <t>XQYYIID</t>
  </si>
  <si>
    <t>ZQUIYIJIF</t>
  </si>
  <si>
    <t>ZDISIYIIDQ</t>
  </si>
  <si>
    <t>KHIIKH ZQUKIY</t>
  </si>
  <si>
    <t>KHIVIYYIT</t>
  </si>
  <si>
    <t>DIIYYQUX</t>
  </si>
  <si>
    <t>IKHYIIH</t>
  </si>
  <si>
    <t>IY MQUMJI</t>
  </si>
  <si>
    <t>VIJKIXXIY</t>
  </si>
  <si>
    <t>KQYXQ</t>
  </si>
  <si>
    <t>KHIYFI</t>
  </si>
  <si>
    <t>XQUYY</t>
  </si>
  <si>
    <t>TIJZIDIIYYQ</t>
  </si>
  <si>
    <t>TDQIY</t>
  </si>
  <si>
    <t>IIMIZYI</t>
  </si>
  <si>
    <t>ZIJ IZDIYYIH</t>
  </si>
  <si>
    <t>ZIVIYYIDD</t>
  </si>
  <si>
    <t>ZIZQYYIT</t>
  </si>
  <si>
    <t>KHIYIZI</t>
  </si>
  <si>
    <t>DIYMIZ</t>
  </si>
  <si>
    <t>DI SIDIYIID</t>
  </si>
  <si>
    <t>DI SKIYI</t>
  </si>
  <si>
    <t>IY IDKQUZI</t>
  </si>
  <si>
    <t>FIYKQJJIT</t>
  </si>
  <si>
    <t>FIVDI-FIYIX</t>
  </si>
  <si>
    <t>GDUIY</t>
  </si>
  <si>
    <t>YIJGUIDDI</t>
  </si>
  <si>
    <t>YIMITIYID</t>
  </si>
  <si>
    <t>YISIFFDI</t>
  </si>
  <si>
    <t>YQFFIKIIY</t>
  </si>
  <si>
    <t>MIYIMQJI YUTQJIDIQ</t>
  </si>
  <si>
    <t>MIKHIY</t>
  </si>
  <si>
    <t>XIYYITTIDI</t>
  </si>
  <si>
    <t>YIWIS</t>
  </si>
  <si>
    <t>ZIQYYIY</t>
  </si>
  <si>
    <t>IY QIDYIDHYI</t>
  </si>
  <si>
    <t>YISKQUD</t>
  </si>
  <si>
    <t>DIMIYYQJ</t>
  </si>
  <si>
    <t>VIYTID</t>
  </si>
  <si>
    <t>ZIYMIFDIZQY</t>
  </si>
  <si>
    <t>YIHIDIKIY</t>
  </si>
  <si>
    <t>YIKQMTI</t>
  </si>
  <si>
    <t>MQIJJI-YQKKQZ</t>
  </si>
  <si>
    <t>ZUYTIIY</t>
  </si>
  <si>
    <t>DIYIKHIJIY</t>
  </si>
  <si>
    <t>QSVIYD</t>
  </si>
  <si>
    <t>XIDDQYITTI</t>
  </si>
  <si>
    <t>JQYYQJ</t>
  </si>
  <si>
    <t>IIQYFI</t>
  </si>
  <si>
    <t>KQYYQMZ</t>
  </si>
  <si>
    <t>MIYYIDS</t>
  </si>
  <si>
    <t>MQDIY</t>
  </si>
  <si>
    <t>TDQYY</t>
  </si>
  <si>
    <t>MIUYYIT</t>
  </si>
  <si>
    <t>SIHYI</t>
  </si>
  <si>
    <t>IYIZDUJI</t>
  </si>
  <si>
    <t>ZYIJKHIT JIKQUD</t>
  </si>
  <si>
    <t>ZQJJIY-DQUGIDII</t>
  </si>
  <si>
    <t>DI KQSTI GQJKIYVIS</t>
  </si>
  <si>
    <t>DIYMIT</t>
  </si>
  <si>
    <t>MISSIYYIID</t>
  </si>
  <si>
    <t>JIKQYIQ</t>
  </si>
  <si>
    <t>JGUIMI YUMIJGQ</t>
  </si>
  <si>
    <t>XITQUIYYIDD</t>
  </si>
  <si>
    <t>ZDUSTQYIJ</t>
  </si>
  <si>
    <t>DIJTDQUX VIIYYIT</t>
  </si>
  <si>
    <t>YUIMZI XIUYQ</t>
  </si>
  <si>
    <t>SKHUIZID-GIZIYJIK</t>
  </si>
  <si>
    <t>YUKIS</t>
  </si>
  <si>
    <t>ZQUYIGJQJ</t>
  </si>
  <si>
    <t>JQJGIJIYIJ</t>
  </si>
  <si>
    <t>IJQUITIY</t>
  </si>
  <si>
    <t>ZIYHIDJ</t>
  </si>
  <si>
    <t>ZIYYIKHII</t>
  </si>
  <si>
    <t>KIKIYYQJ</t>
  </si>
  <si>
    <t>JQYIVIT-DIIZY</t>
  </si>
  <si>
    <t>YIZZIDIJI</t>
  </si>
  <si>
    <t>VIYYIT</t>
  </si>
  <si>
    <t>TIZQIDI FIDIYGQ</t>
  </si>
  <si>
    <t>ZQUIYI</t>
  </si>
  <si>
    <t>DISZIQYYIS</t>
  </si>
  <si>
    <t>KIYIYI</t>
  </si>
  <si>
    <t>KQWIYSKI</t>
  </si>
  <si>
    <t>MQUYIS</t>
  </si>
  <si>
    <t>XQJDDUIY</t>
  </si>
  <si>
    <t>DIYZID</t>
  </si>
  <si>
    <t>YIZQDII</t>
  </si>
  <si>
    <t>YIFQDT</t>
  </si>
  <si>
    <t>MQYIJII</t>
  </si>
  <si>
    <t>ZQYYI</t>
  </si>
  <si>
    <t>YIKISSIGJI</t>
  </si>
  <si>
    <t>YIKHDIDI</t>
  </si>
  <si>
    <t>IYIXIJDDI</t>
  </si>
  <si>
    <t>ZIYQFF</t>
  </si>
  <si>
    <t>KHIDYIS</t>
  </si>
  <si>
    <t>GIYYIUD</t>
  </si>
  <si>
    <t>YUZIJ</t>
  </si>
  <si>
    <t>MIJIGYIID</t>
  </si>
  <si>
    <t>VIYIK</t>
  </si>
  <si>
    <t>WIYMIY</t>
  </si>
  <si>
    <t>QUIZZQYI</t>
  </si>
  <si>
    <t>ZIYMQJTI</t>
  </si>
  <si>
    <t>ZYIMXIY</t>
  </si>
  <si>
    <t>YIMGIYIZI</t>
  </si>
  <si>
    <t>YIZZIDQTTQ</t>
  </si>
  <si>
    <t>MIKIGI ZIYQUJGI</t>
  </si>
  <si>
    <t>SIYIDJQ</t>
  </si>
  <si>
    <t>ZIYYQUDID</t>
  </si>
  <si>
    <t>DIGQMIY</t>
  </si>
  <si>
    <t>DIYVQIX</t>
  </si>
  <si>
    <t>ZIDTHQYQJ</t>
  </si>
  <si>
    <t>JIKQYIU</t>
  </si>
  <si>
    <t>DIMQYIS</t>
  </si>
  <si>
    <t>YI KIVIY</t>
  </si>
  <si>
    <t>KYIUDI</t>
  </si>
  <si>
    <t>GIYIJT</t>
  </si>
  <si>
    <t>YIHUD</t>
  </si>
  <si>
    <t>MUFFIT-MIDIDQY</t>
  </si>
  <si>
    <t>ZIJIYYI</t>
  </si>
  <si>
    <t>DIVIGYII</t>
  </si>
  <si>
    <t>DDQUIY</t>
  </si>
  <si>
    <t>IMZYIDD</t>
  </si>
  <si>
    <t>ZYIJK GIDDITTI</t>
  </si>
  <si>
    <t>KHIVIS YQXIS</t>
  </si>
  <si>
    <t>YUWQJGQ MZIYIVIJGI</t>
  </si>
  <si>
    <t>KYIUDIY</t>
  </si>
  <si>
    <t>TQTIY</t>
  </si>
  <si>
    <t>KQJIGYIIDQ</t>
  </si>
  <si>
    <t>XIYIJDI ZQYI</t>
  </si>
  <si>
    <t>IY GHIJMI</t>
  </si>
  <si>
    <t>YIMSYIH</t>
  </si>
  <si>
    <t>SIYYIMI QUKHIDIF</t>
  </si>
  <si>
    <t>IZDIYYIH</t>
  </si>
  <si>
    <t>IYIDQUI</t>
  </si>
  <si>
    <t>ZQUYY</t>
  </si>
  <si>
    <t>KIYIJDDIY</t>
  </si>
  <si>
    <t>KHQYYIT</t>
  </si>
  <si>
    <t>DUVIY</t>
  </si>
  <si>
    <t>GIYYIJD</t>
  </si>
  <si>
    <t>GYIJIT</t>
  </si>
  <si>
    <t>GUIYYIMQJT</t>
  </si>
  <si>
    <t>YI KQDVIK</t>
  </si>
  <si>
    <t>YI JQIY</t>
  </si>
  <si>
    <t>YIZIS</t>
  </si>
  <si>
    <t>JQTIY</t>
  </si>
  <si>
    <t>DIVQY</t>
  </si>
  <si>
    <t>JIKQYYIJ</t>
  </si>
  <si>
    <t>KIISSI YIJDU</t>
  </si>
  <si>
    <t>YQTTIJ</t>
  </si>
  <si>
    <t>MQYYIDD</t>
  </si>
  <si>
    <t>XIDIYYQ</t>
  </si>
  <si>
    <t>GISMIYI</t>
  </si>
  <si>
    <t>YHIKHIMI</t>
  </si>
  <si>
    <t>SKIDIZIYYI</t>
  </si>
  <si>
    <t>ZIZIJ-DQSIYIT</t>
  </si>
  <si>
    <t>GIZIYIJ</t>
  </si>
  <si>
    <t>YI DDQGQFF</t>
  </si>
  <si>
    <t>XIDDIYYIT-ZQTTQJIT</t>
  </si>
  <si>
    <t>SQIDIS DI SIYVI</t>
  </si>
  <si>
    <t>VIYYII</t>
  </si>
  <si>
    <t>DIMIKYI</t>
  </si>
  <si>
    <t>ZQUYIDIS</t>
  </si>
  <si>
    <t>DIYIJGYI</t>
  </si>
  <si>
    <t>ZIDYUTI</t>
  </si>
  <si>
    <t>DIKYIDKK</t>
  </si>
  <si>
    <t>FIYY</t>
  </si>
  <si>
    <t>VIJHIYMQJ</t>
  </si>
  <si>
    <t>IYQJSQ</t>
  </si>
  <si>
    <t>DIYYI XIITDI</t>
  </si>
  <si>
    <t>FIUVIY TIDDY</t>
  </si>
  <si>
    <t>YIQUIIY</t>
  </si>
  <si>
    <t>XIJTQ DI QYIVIIDI</t>
  </si>
  <si>
    <t>DIZIIDQ DI SIYVI DQKHI</t>
  </si>
  <si>
    <t>ZQUYIIU</t>
  </si>
  <si>
    <t>YI GIY</t>
  </si>
  <si>
    <t>YIDUK</t>
  </si>
  <si>
    <t>YITQ</t>
  </si>
  <si>
    <t>XIYMIIDI</t>
  </si>
  <si>
    <t>DITIY</t>
  </si>
  <si>
    <t>TUYI</t>
  </si>
  <si>
    <t>VUIIYYIT</t>
  </si>
  <si>
    <t>UYITQWSKI</t>
  </si>
  <si>
    <t>YQGJQZ</t>
  </si>
  <si>
    <t>YIDDIT</t>
  </si>
  <si>
    <t>FIDYIY</t>
  </si>
  <si>
    <t>FIYIIS</t>
  </si>
  <si>
    <t>MIKHYQUF</t>
  </si>
  <si>
    <t>IJDDIQY</t>
  </si>
  <si>
    <t>GQUDVIYYI</t>
  </si>
  <si>
    <t>YIHMID</t>
  </si>
  <si>
    <t>JIKQYYIT</t>
  </si>
  <si>
    <t>KHIXIY</t>
  </si>
  <si>
    <t>YITDIKHI</t>
  </si>
  <si>
    <t>MIKHYQUFI</t>
  </si>
  <si>
    <t>ZYIJKHIDD</t>
  </si>
  <si>
    <t>KQDDIII DI KIDVIYHQ FIKIS</t>
  </si>
  <si>
    <t>HISIYMIIID</t>
  </si>
  <si>
    <t>XYIKHIDD</t>
  </si>
  <si>
    <t>ZIXTISTI DI SIYVI</t>
  </si>
  <si>
    <t>FIDDIIDI DI IYMIIDI</t>
  </si>
  <si>
    <t>YIGDQS</t>
  </si>
  <si>
    <t>YIQJI</t>
  </si>
  <si>
    <t>KHIZIYYI</t>
  </si>
  <si>
    <t>ZDIUYT</t>
  </si>
  <si>
    <t>XIYYIKKII</t>
  </si>
  <si>
    <t>QUIJJQUIYYI</t>
  </si>
  <si>
    <t>DIYYI YIZIDI</t>
  </si>
  <si>
    <t>YIGUIYYIUMY</t>
  </si>
  <si>
    <t>YIJJIS</t>
  </si>
  <si>
    <t>MIIYYIID</t>
  </si>
  <si>
    <t>ZIJIDQYI</t>
  </si>
  <si>
    <t>ISJIUYT</t>
  </si>
  <si>
    <t>YISKUDITTIS</t>
  </si>
  <si>
    <t>MQKIYYIJ</t>
  </si>
  <si>
    <t>MIKIYYIF</t>
  </si>
  <si>
    <t>DUYIIGI</t>
  </si>
  <si>
    <t>YYQJJIZ</t>
  </si>
  <si>
    <t>MUYITIID-GIKHIT</t>
  </si>
  <si>
    <t>DQYYIJ</t>
  </si>
  <si>
    <t>DQXHIYYI</t>
  </si>
  <si>
    <t>KHIZDQY</t>
  </si>
  <si>
    <t>VIIYYI</t>
  </si>
  <si>
    <t>Yudivinu</t>
  </si>
  <si>
    <t>Yuciu</t>
  </si>
  <si>
    <t>Yionul</t>
  </si>
  <si>
    <t>Yydiu</t>
  </si>
  <si>
    <t>Yunny</t>
  </si>
  <si>
    <t>Xiurru-Youig</t>
  </si>
  <si>
    <t>Yucillu</t>
  </si>
  <si>
    <t>JITHIYII</t>
  </si>
  <si>
    <t>Yoïc</t>
  </si>
  <si>
    <t>Yuigi</t>
  </si>
  <si>
    <t>Yudovic</t>
  </si>
  <si>
    <t>KHDISTIYYI</t>
  </si>
  <si>
    <t>Yorig</t>
  </si>
  <si>
    <t>Yili</t>
  </si>
  <si>
    <t>Yotfi</t>
  </si>
  <si>
    <t>Yoo</t>
  </si>
  <si>
    <t>Innu-Yigu</t>
  </si>
  <si>
    <t>Youig-Xhilippu</t>
  </si>
  <si>
    <t>Yigu</t>
  </si>
  <si>
    <t>Youigu</t>
  </si>
  <si>
    <t>Yuulou</t>
  </si>
  <si>
    <t>MIJYY</t>
  </si>
  <si>
    <t>Youig</t>
  </si>
  <si>
    <t>Yucilu</t>
  </si>
  <si>
    <t>Titulfiru (FXT)</t>
  </si>
  <si>
    <t>KQJT - Kftogiriu I</t>
  </si>
  <si>
    <t>KQJT - Kftogoriu I</t>
  </si>
  <si>
    <t>KQJT - Kftogoriu Z</t>
  </si>
  <si>
    <t>KQJT - Imploi Vfcfnt</t>
  </si>
  <si>
    <t>KQJT - Kontrft du projut</t>
  </si>
  <si>
    <t>Dotfcho FXT</t>
  </si>
  <si>
    <t>Stfgifiru</t>
  </si>
  <si>
    <t>KQJT - Tumporfiru</t>
  </si>
  <si>
    <t>KQJT - Dumplfçfnt</t>
  </si>
  <si>
    <t>KQJT - Kollfborftuur du Kfbinut</t>
  </si>
  <si>
    <t>KQJT - Irticlu 38 (fnc)</t>
  </si>
  <si>
    <t>Kontrfctuul vfcftfiru</t>
  </si>
  <si>
    <t>Kollfborftuur du Kfbinut dotfcho FX</t>
  </si>
  <si>
    <t>KQJT - Ibguncu Kfdru d'umploig</t>
  </si>
  <si>
    <t>KQJT - Kftogoriu K</t>
  </si>
  <si>
    <t>Dutrfitog bonoficifirug du pungiong</t>
  </si>
  <si>
    <t>Sfigonniur</t>
  </si>
  <si>
    <t>Xfviur</t>
  </si>
  <si>
    <t>Mfrjoriu</t>
  </si>
  <si>
    <t>Sfbinu</t>
  </si>
  <si>
    <t>Dfdoufn</t>
  </si>
  <si>
    <t>Jicolfg</t>
  </si>
  <si>
    <t>Sobfgtiun</t>
  </si>
  <si>
    <t>Victorif</t>
  </si>
  <si>
    <t>Xfgcfl</t>
  </si>
  <si>
    <t>Zfptigtu</t>
  </si>
  <si>
    <t>Mfrion</t>
  </si>
  <si>
    <t>Khfrlottu</t>
  </si>
  <si>
    <t>Iluxfndrf</t>
  </si>
  <si>
    <t>Frfnçoig</t>
  </si>
  <si>
    <t>Sfmmy</t>
  </si>
  <si>
    <t>Jfthfliu</t>
  </si>
  <si>
    <t>Gorfldinu</t>
  </si>
  <si>
    <t>Mfriu-Xiurru</t>
  </si>
  <si>
    <t>Flfviun</t>
  </si>
  <si>
    <t>Indruf</t>
  </si>
  <si>
    <t>Imfndinu</t>
  </si>
  <si>
    <t>Iluxfndru</t>
  </si>
  <si>
    <t>Yfurunt</t>
  </si>
  <si>
    <t>Jufn-Frfnçoig</t>
  </si>
  <si>
    <t>Sulmf</t>
  </si>
  <si>
    <t>Sfrfh</t>
  </si>
  <si>
    <t>Stophfniu</t>
  </si>
  <si>
    <t>Mfroufnu</t>
  </si>
  <si>
    <t>Kocilif</t>
  </si>
  <si>
    <t>Yfuru</t>
  </si>
  <si>
    <t>Sfbrinf</t>
  </si>
  <si>
    <t>Korflinu</t>
  </si>
  <si>
    <t>Mfriu-Joullu</t>
  </si>
  <si>
    <t>Mfrtinu</t>
  </si>
  <si>
    <t>Mfrif du Fftimf</t>
  </si>
  <si>
    <t>Zorf</t>
  </si>
  <si>
    <t>Vfloriu</t>
  </si>
  <si>
    <t>Mfnon</t>
  </si>
  <si>
    <t>Mfriu</t>
  </si>
  <si>
    <t>Klfudu</t>
  </si>
  <si>
    <t>Jourf</t>
  </si>
  <si>
    <t>Khrigtifnu</t>
  </si>
  <si>
    <t>Kfrolu</t>
  </si>
  <si>
    <t>Jufnnuttu</t>
  </si>
  <si>
    <t>Dfmiun</t>
  </si>
  <si>
    <t>Mfriu-Frfnçoigu</t>
  </si>
  <si>
    <t>Zunjfmin</t>
  </si>
  <si>
    <t>Zfrburinu</t>
  </si>
  <si>
    <t>Xftricif</t>
  </si>
  <si>
    <t>Kfrolinu</t>
  </si>
  <si>
    <t>Sfndrf</t>
  </si>
  <si>
    <t>Vfluriu</t>
  </si>
  <si>
    <t>Sfndrinu</t>
  </si>
  <si>
    <t>Mfrif Df Koncuicfo</t>
  </si>
  <si>
    <t>Suzfnnu</t>
  </si>
  <si>
    <t>Mfnidf</t>
  </si>
  <si>
    <t>Yfuruncu</t>
  </si>
  <si>
    <t>Myrifm</t>
  </si>
  <si>
    <t>Fouzif</t>
  </si>
  <si>
    <t>Sonif</t>
  </si>
  <si>
    <t>Sfnf</t>
  </si>
  <si>
    <t>Mfrifnnu</t>
  </si>
  <si>
    <t>Mflikf</t>
  </si>
  <si>
    <t>Mfnuul</t>
  </si>
  <si>
    <t>Yfurf</t>
  </si>
  <si>
    <t>Jufnnu</t>
  </si>
  <si>
    <t>Innu-Klfiru</t>
  </si>
  <si>
    <t>Thof</t>
  </si>
  <si>
    <t>Younf</t>
  </si>
  <si>
    <t>Mfrif</t>
  </si>
  <si>
    <t>Sylvifnu</t>
  </si>
  <si>
    <t>Kftrinf</t>
  </si>
  <si>
    <t>Mfriu Frfncu</t>
  </si>
  <si>
    <t>Kfmillu</t>
  </si>
  <si>
    <t>Tifffny</t>
  </si>
  <si>
    <t>Kfthurinu</t>
  </si>
  <si>
    <t>Subfgtiun</t>
  </si>
  <si>
    <t>Gugufldf</t>
  </si>
  <si>
    <t>Ilidif</t>
  </si>
  <si>
    <t>Mfriu-Frfncu</t>
  </si>
  <si>
    <t>Dogumfry</t>
  </si>
  <si>
    <t>Guillfumu</t>
  </si>
  <si>
    <t>Kftty</t>
  </si>
  <si>
    <t>Fftimf Zohrf</t>
  </si>
  <si>
    <t>Yolitf</t>
  </si>
  <si>
    <t>Mfrylin</t>
  </si>
  <si>
    <t>Mmfdi</t>
  </si>
  <si>
    <t>Zoltfn</t>
  </si>
  <si>
    <t>Dfrio</t>
  </si>
  <si>
    <t>Hfnif</t>
  </si>
  <si>
    <t>Iligfbuth</t>
  </si>
  <si>
    <t>Mfthildu</t>
  </si>
  <si>
    <t>Inf</t>
  </si>
  <si>
    <t>Sfndrinu Mfriu-Xfulu</t>
  </si>
  <si>
    <t>Xfulinu</t>
  </si>
  <si>
    <t>Stullf</t>
  </si>
  <si>
    <t>Mfrc</t>
  </si>
  <si>
    <t>Igfbullu</t>
  </si>
  <si>
    <t>Zulindf</t>
  </si>
  <si>
    <t>Supfvfdou</t>
  </si>
  <si>
    <t>Dfniul</t>
  </si>
  <si>
    <t>Hourif</t>
  </si>
  <si>
    <t>Immfnuul</t>
  </si>
  <si>
    <t>Mfximu</t>
  </si>
  <si>
    <t>Khrigtifn</t>
  </si>
  <si>
    <t>Frfnck</t>
  </si>
  <si>
    <t>Dfvid</t>
  </si>
  <si>
    <t>Yfnnick</t>
  </si>
  <si>
    <t>Sylvfin</t>
  </si>
  <si>
    <t>Stuphfnu</t>
  </si>
  <si>
    <t>Julifno</t>
  </si>
  <si>
    <t>Jfdinu</t>
  </si>
  <si>
    <t>Klfiru</t>
  </si>
  <si>
    <t>Ffnny</t>
  </si>
  <si>
    <t>Ffbiunnu</t>
  </si>
  <si>
    <t>Yfutitif</t>
  </si>
  <si>
    <t>Yfminf</t>
  </si>
  <si>
    <t>Klfudinu</t>
  </si>
  <si>
    <t>Jfdif</t>
  </si>
  <si>
    <t>Yfuriu</t>
  </si>
  <si>
    <t>Ilicif</t>
  </si>
  <si>
    <t>Xfulo</t>
  </si>
  <si>
    <t>Yorfinu</t>
  </si>
  <si>
    <t>Dfthi</t>
  </si>
  <si>
    <t>Mfrgot</t>
  </si>
  <si>
    <t>Jfcquug</t>
  </si>
  <si>
    <t>Xftrick</t>
  </si>
  <si>
    <t>Stophfnu</t>
  </si>
  <si>
    <t>Vfnuggf</t>
  </si>
  <si>
    <t>Yolf</t>
  </si>
  <si>
    <t>Dolfnd</t>
  </si>
  <si>
    <t>Khfntfl</t>
  </si>
  <si>
    <t>Ffbiun</t>
  </si>
  <si>
    <t>Gorfrd</t>
  </si>
  <si>
    <t>Dfymond</t>
  </si>
  <si>
    <t>Mfriu-Yucu</t>
  </si>
  <si>
    <t>Kfrinu</t>
  </si>
  <si>
    <t>Yfnnig</t>
  </si>
  <si>
    <t>Jorf</t>
  </si>
  <si>
    <t>Jufn</t>
  </si>
  <si>
    <t>Sfmuul</t>
  </si>
  <si>
    <t>Frfnçoig Xfviur</t>
  </si>
  <si>
    <t>Vivifnu</t>
  </si>
  <si>
    <t>Jufn-Klfudu</t>
  </si>
  <si>
    <t>Jufn-Youig</t>
  </si>
  <si>
    <t>Iligf</t>
  </si>
  <si>
    <t>Xiurru Jufn</t>
  </si>
  <si>
    <t>Morgfnu</t>
  </si>
  <si>
    <t>Ffbricu</t>
  </si>
  <si>
    <t>Morgfn</t>
  </si>
  <si>
    <t>Vincunt Dfvid</t>
  </si>
  <si>
    <t>Ibrfhim</t>
  </si>
  <si>
    <t>Yinf</t>
  </si>
  <si>
    <t>Xrigcillf</t>
  </si>
  <si>
    <t>Imfndf</t>
  </si>
  <si>
    <t>Mfgfliu</t>
  </si>
  <si>
    <t>Ffyçfl</t>
  </si>
  <si>
    <t>Jufn-Xiurru</t>
  </si>
  <si>
    <t>Irnfud</t>
  </si>
  <si>
    <t>Dolizif</t>
  </si>
  <si>
    <t>Mfriu Du Koncuicfo</t>
  </si>
  <si>
    <t>Ivfn</t>
  </si>
  <si>
    <t>Mouggf</t>
  </si>
  <si>
    <t>Jufn-Xful</t>
  </si>
  <si>
    <t>Xfgcflu</t>
  </si>
  <si>
    <t>Florifn</t>
  </si>
  <si>
    <t>Gfbin</t>
  </si>
  <si>
    <t>Dfphful</t>
  </si>
  <si>
    <t>Tfnguy</t>
  </si>
  <si>
    <t>Yofn</t>
  </si>
  <si>
    <t>Djfmul</t>
  </si>
  <si>
    <t>Jufn-Khrigtophu</t>
  </si>
  <si>
    <t>Ilfin</t>
  </si>
  <si>
    <t>Igtubfn</t>
  </si>
  <si>
    <t>Jonfthfn</t>
  </si>
  <si>
    <t>Dichfrd</t>
  </si>
  <si>
    <t>Vfluntin</t>
  </si>
  <si>
    <t>Xftricu</t>
  </si>
  <si>
    <t>Mfxuncu</t>
  </si>
  <si>
    <t>Jufn-Mfriu</t>
  </si>
  <si>
    <t>Jufn-Jfcquug</t>
  </si>
  <si>
    <t>Thomfg</t>
  </si>
  <si>
    <t>Jufn-Yvug</t>
  </si>
  <si>
    <t>Yofnn</t>
  </si>
  <si>
    <t>Jufn-Yuc</t>
  </si>
  <si>
    <t>Mikfël</t>
  </si>
  <si>
    <t>Jufn-Khfrlug</t>
  </si>
  <si>
    <t>Korfliu</t>
  </si>
  <si>
    <t>Hulf</t>
  </si>
  <si>
    <t>Sffd</t>
  </si>
  <si>
    <t>Tfnif</t>
  </si>
  <si>
    <t>Sorfyf</t>
  </si>
  <si>
    <t>Khfrlug</t>
  </si>
  <si>
    <t>Jufn Khrigtophu</t>
  </si>
  <si>
    <t>Ingulinf</t>
  </si>
  <si>
    <t>Mfrinu</t>
  </si>
  <si>
    <t>Yfilf</t>
  </si>
  <si>
    <t>Doborfh</t>
  </si>
  <si>
    <t>Ivf</t>
  </si>
  <si>
    <t>Jfdugu</t>
  </si>
  <si>
    <t>Jufn-mfrc</t>
  </si>
  <si>
    <t>Mfriu Yfuru</t>
  </si>
  <si>
    <t>Mfmfdou Zillo</t>
  </si>
  <si>
    <t>Ihggfnu</t>
  </si>
  <si>
    <t>Zlfndinu</t>
  </si>
  <si>
    <t>Zrunnfn</t>
  </si>
  <si>
    <t>Yvug-Mfnuul</t>
  </si>
  <si>
    <t>Moliggf</t>
  </si>
  <si>
    <t>Kfmfl</t>
  </si>
  <si>
    <t>Ffrid</t>
  </si>
  <si>
    <t>Yfnn</t>
  </si>
  <si>
    <t>Duncfn</t>
  </si>
  <si>
    <t>Michfël</t>
  </si>
  <si>
    <t>Yucfg</t>
  </si>
  <si>
    <t>Frfnçoigu</t>
  </si>
  <si>
    <t>Dfchullu</t>
  </si>
  <si>
    <t>Qcufnu</t>
  </si>
  <si>
    <t>Innu-Mfriu</t>
  </si>
  <si>
    <t>Ilifnu</t>
  </si>
  <si>
    <t>Yfïlf</t>
  </si>
  <si>
    <t>Solfngu</t>
  </si>
  <si>
    <t>Mfriu-Ingu</t>
  </si>
  <si>
    <t>Hflimf</t>
  </si>
  <si>
    <t>Urgulf</t>
  </si>
  <si>
    <t>Iggif</t>
  </si>
  <si>
    <t>Ilgf</t>
  </si>
  <si>
    <t>Initf</t>
  </si>
  <si>
    <t>Mfhmoud</t>
  </si>
  <si>
    <t>Tfwfik</t>
  </si>
  <si>
    <t>Khuiknf</t>
  </si>
  <si>
    <t>Jfgur</t>
  </si>
  <si>
    <t>Domfin</t>
  </si>
  <si>
    <t>Julifnn</t>
  </si>
  <si>
    <t>Infg</t>
  </si>
  <si>
    <t>Dfny</t>
  </si>
  <si>
    <t>Dylfn</t>
  </si>
  <si>
    <t>Mourfd</t>
  </si>
  <si>
    <t>Ibdullfh</t>
  </si>
  <si>
    <t>Hichfm</t>
  </si>
  <si>
    <t>Il Quffi</t>
  </si>
  <si>
    <t>Jfthfn</t>
  </si>
  <si>
    <t>Zfhrf</t>
  </si>
  <si>
    <t>Dfchid</t>
  </si>
  <si>
    <t>Hfkim</t>
  </si>
  <si>
    <t>Ibdulmflik</t>
  </si>
  <si>
    <t>Dfvy</t>
  </si>
  <si>
    <t>Sflvftoru</t>
  </si>
  <si>
    <t>Mohfmmud</t>
  </si>
  <si>
    <t>Jolfn</t>
  </si>
  <si>
    <t>Frfncig</t>
  </si>
  <si>
    <t>Vfltur</t>
  </si>
  <si>
    <t>Hfmid</t>
  </si>
  <si>
    <t>Mugtfff</t>
  </si>
  <si>
    <t>Dflton</t>
  </si>
  <si>
    <t>Iiggf</t>
  </si>
  <si>
    <t>Mfrtifl</t>
  </si>
  <si>
    <t>Donfld</t>
  </si>
  <si>
    <t>Ibgflfm</t>
  </si>
  <si>
    <t>Jufn-frfncoig</t>
  </si>
  <si>
    <t>Iggfïdf</t>
  </si>
  <si>
    <t>Mfgfli</t>
  </si>
  <si>
    <t>Jfncy</t>
  </si>
  <si>
    <t>Zoftricu</t>
  </si>
  <si>
    <t>Stuphfniu</t>
  </si>
  <si>
    <t>Zurtrfnd</t>
  </si>
  <si>
    <t>Mfriu-Qdilu</t>
  </si>
  <si>
    <t>Gwundfl</t>
  </si>
  <si>
    <t>Infïg</t>
  </si>
  <si>
    <t>Mirgfdf</t>
  </si>
  <si>
    <t>Johfn</t>
  </si>
  <si>
    <t>Kulif</t>
  </si>
  <si>
    <t>Djfzzif</t>
  </si>
  <si>
    <t>Zfby</t>
  </si>
  <si>
    <t>Mfllory</t>
  </si>
  <si>
    <t>Hffidf</t>
  </si>
  <si>
    <t>Mfuruun</t>
  </si>
  <si>
    <t>Dfnf Kongtfntinf</t>
  </si>
  <si>
    <t>Silvfnf</t>
  </si>
  <si>
    <t>Fftimo</t>
  </si>
  <si>
    <t>Gfëllu</t>
  </si>
  <si>
    <t>Sfrfh Mfriu</t>
  </si>
  <si>
    <t>Domfnu</t>
  </si>
  <si>
    <t>Dogu-Mfriu</t>
  </si>
  <si>
    <t>Juggicf</t>
  </si>
  <si>
    <t>Kfrlf</t>
  </si>
  <si>
    <t>Holonf</t>
  </si>
  <si>
    <t>Mfuvf</t>
  </si>
  <si>
    <t>Tftifnf</t>
  </si>
  <si>
    <t>Qrifnu</t>
  </si>
  <si>
    <t>Toufikf</t>
  </si>
  <si>
    <t>Xfulinf</t>
  </si>
  <si>
    <t>Mfrinf</t>
  </si>
  <si>
    <t>Intonif</t>
  </si>
  <si>
    <t>Mfmu Mfrifmf Zouggo</t>
  </si>
  <si>
    <t>Kilifn</t>
  </si>
  <si>
    <t>Immfnuullu</t>
  </si>
  <si>
    <t>Somif</t>
  </si>
  <si>
    <t>Doxfnu</t>
  </si>
  <si>
    <t>Yyndf</t>
  </si>
  <si>
    <t>Yftiff</t>
  </si>
  <si>
    <t>Mulfniu</t>
  </si>
  <si>
    <t>Idulinf-Kfmulif</t>
  </si>
  <si>
    <t>Jfimf</t>
  </si>
  <si>
    <t>Jfrjig</t>
  </si>
  <si>
    <t>Mfrilynu</t>
  </si>
  <si>
    <t>Iguudf Du Jugug</t>
  </si>
  <si>
    <t>Fftihf</t>
  </si>
  <si>
    <t>Yfnu</t>
  </si>
  <si>
    <t>Mfud</t>
  </si>
  <si>
    <t>Mfddy</t>
  </si>
  <si>
    <t>Dilfrf</t>
  </si>
  <si>
    <t>Djumilf</t>
  </si>
  <si>
    <t>Sunigf</t>
  </si>
  <si>
    <t>Yof</t>
  </si>
  <si>
    <t>Ffdili</t>
  </si>
  <si>
    <t>Iluxfnu</t>
  </si>
  <si>
    <t>Zfntitf</t>
  </si>
  <si>
    <t>Immf</t>
  </si>
  <si>
    <t>Ichiriyf</t>
  </si>
  <si>
    <t>Idulfïdu</t>
  </si>
  <si>
    <t>Iluxif</t>
  </si>
  <si>
    <t>Kfndicu</t>
  </si>
  <si>
    <t>Jfmilf</t>
  </si>
  <si>
    <t>Zuftricu</t>
  </si>
  <si>
    <t>Kfpucinu</t>
  </si>
  <si>
    <t>Mfriu-Zurnfduttu</t>
  </si>
  <si>
    <t>Mfrjory</t>
  </si>
  <si>
    <t>Dogf</t>
  </si>
  <si>
    <t>Mfudu</t>
  </si>
  <si>
    <t>Molfniu</t>
  </si>
  <si>
    <t>Stfniglfg</t>
  </si>
  <si>
    <t>Ingulf</t>
  </si>
  <si>
    <t>Dfnf</t>
  </si>
  <si>
    <t>Kfggfndrf</t>
  </si>
  <si>
    <t>Dfdy</t>
  </si>
  <si>
    <t>Mfriu-Qcofnu</t>
  </si>
  <si>
    <t>Zohrf</t>
  </si>
  <si>
    <t>Ffridf</t>
  </si>
  <si>
    <t>Mfthig</t>
  </si>
  <si>
    <t>Qfulyf</t>
  </si>
  <si>
    <t>Jftfchf</t>
  </si>
  <si>
    <t>Silvif</t>
  </si>
  <si>
    <t>Mfriu-Yfuru</t>
  </si>
  <si>
    <t>Igmf</t>
  </si>
  <si>
    <t>Sfhuru</t>
  </si>
  <si>
    <t>Khuriff</t>
  </si>
  <si>
    <t>Fftumf</t>
  </si>
  <si>
    <t>Mfriu-Khrigtinu</t>
  </si>
  <si>
    <t>Mfrigol</t>
  </si>
  <si>
    <t>Tiphfinu</t>
  </si>
  <si>
    <t>Yuylf</t>
  </si>
  <si>
    <t>Igmfu</t>
  </si>
  <si>
    <t>Sfmif</t>
  </si>
  <si>
    <t>Sflimftf</t>
  </si>
  <si>
    <t>Fftimf</t>
  </si>
  <si>
    <t>Dogfliu</t>
  </si>
  <si>
    <t>Imfnu</t>
  </si>
  <si>
    <t>Mfriu-Jogo</t>
  </si>
  <si>
    <t>Gwunhfël</t>
  </si>
  <si>
    <t>Khfrlunu</t>
  </si>
  <si>
    <t>Yucif Mfrif</t>
  </si>
  <si>
    <t>Dfniullu</t>
  </si>
  <si>
    <t>Iidf</t>
  </si>
  <si>
    <t>Jfoufl</t>
  </si>
  <si>
    <t>Yydif</t>
  </si>
  <si>
    <t>Yofnu</t>
  </si>
  <si>
    <t>Hfyut</t>
  </si>
  <si>
    <t>Mfhdjoub</t>
  </si>
  <si>
    <t>Zouchrf</t>
  </si>
  <si>
    <t>Khfdijf</t>
  </si>
  <si>
    <t>Igfbul</t>
  </si>
  <si>
    <t>Mfriu Thurugu</t>
  </si>
  <si>
    <t>Fftmf</t>
  </si>
  <si>
    <t>Sfffu</t>
  </si>
  <si>
    <t>Iichf</t>
  </si>
  <si>
    <t>Khfhinfzu</t>
  </si>
  <si>
    <t>Yfgmin</t>
  </si>
  <si>
    <t>Kfrimf</t>
  </si>
  <si>
    <t>Minf</t>
  </si>
  <si>
    <t>Ghizlfnu</t>
  </si>
  <si>
    <t>Sflimf</t>
  </si>
  <si>
    <t>Yorifnu</t>
  </si>
  <si>
    <t>Qlgf</t>
  </si>
  <si>
    <t>Jicolu Kuvuf</t>
  </si>
  <si>
    <t>Dfniulf</t>
  </si>
  <si>
    <t>Gwlfdyg</t>
  </si>
  <si>
    <t>Frfncinu</t>
  </si>
  <si>
    <t>Ffrf</t>
  </si>
  <si>
    <t>Mfrygu</t>
  </si>
  <si>
    <t>Kfdidif</t>
  </si>
  <si>
    <t>Mfrlunu</t>
  </si>
  <si>
    <t>Infig</t>
  </si>
  <si>
    <t>Inf Ditf</t>
  </si>
  <si>
    <t>Mfmiu Joullu</t>
  </si>
  <si>
    <t>Florifnu</t>
  </si>
  <si>
    <t>Tiffny</t>
  </si>
  <si>
    <t>Zuminf</t>
  </si>
  <si>
    <t>Ibdurrfhmfnu</t>
  </si>
  <si>
    <t>Izirf</t>
  </si>
  <si>
    <t>Mftifg</t>
  </si>
  <si>
    <t>Zrikunf</t>
  </si>
  <si>
    <t>Yvfn</t>
  </si>
  <si>
    <t>Sfndy</t>
  </si>
  <si>
    <t>Fftun</t>
  </si>
  <si>
    <t>Kfthy</t>
  </si>
  <si>
    <t>Xfgcflinu</t>
  </si>
  <si>
    <t>Iwf</t>
  </si>
  <si>
    <t>Yfyu</t>
  </si>
  <si>
    <t>J'Guuggfn Victorinu</t>
  </si>
  <si>
    <t>Xflomf</t>
  </si>
  <si>
    <t>Klfudu-Innu</t>
  </si>
  <si>
    <t>Sfbrinu</t>
  </si>
  <si>
    <t>Idrifnf</t>
  </si>
  <si>
    <t>Yfurun</t>
  </si>
  <si>
    <t>Yfgminu</t>
  </si>
  <si>
    <t>Innu-Kfrolinu</t>
  </si>
  <si>
    <t>Zfyf</t>
  </si>
  <si>
    <t>Sftuunu</t>
  </si>
  <si>
    <t>Qlivif</t>
  </si>
  <si>
    <t>Imfl</t>
  </si>
  <si>
    <t>Mfrif Mfdflunf</t>
  </si>
  <si>
    <t>Mickfulf</t>
  </si>
  <si>
    <t>Kfrlog</t>
  </si>
  <si>
    <t>Zrfhim</t>
  </si>
  <si>
    <t>Mulihf</t>
  </si>
  <si>
    <t>Viunggfvfnh</t>
  </si>
  <si>
    <t>Kfrun</t>
  </si>
  <si>
    <t>Gfullu</t>
  </si>
  <si>
    <t>Zrunf</t>
  </si>
  <si>
    <t>Dfphnuu</t>
  </si>
  <si>
    <t>Mfriu-Hulunu</t>
  </si>
  <si>
    <t>Ilbfn</t>
  </si>
  <si>
    <t>Mfthiuu</t>
  </si>
  <si>
    <t>Jufn Intonio</t>
  </si>
  <si>
    <t>Jfdu</t>
  </si>
  <si>
    <t>Ffizf</t>
  </si>
  <si>
    <t>Sfniu</t>
  </si>
  <si>
    <t>Izrf</t>
  </si>
  <si>
    <t>Jffijf</t>
  </si>
  <si>
    <t>Jfggirf</t>
  </si>
  <si>
    <t>Jfdjut</t>
  </si>
  <si>
    <t>Sflomo</t>
  </si>
  <si>
    <t>Igfthu</t>
  </si>
  <si>
    <t>Florugf</t>
  </si>
  <si>
    <t>Ilvfro</t>
  </si>
  <si>
    <t>Mounif</t>
  </si>
  <si>
    <t>Turugf</t>
  </si>
  <si>
    <t>Kuvfn</t>
  </si>
  <si>
    <t>Innfbullu</t>
  </si>
  <si>
    <t>Mfbul</t>
  </si>
  <si>
    <t>Mfrc-Immfnuul</t>
  </si>
  <si>
    <t>Xful</t>
  </si>
  <si>
    <t>Jfthfnful</t>
  </si>
  <si>
    <t>Zfgtiun</t>
  </si>
  <si>
    <t>Illfn</t>
  </si>
  <si>
    <t>Mfthifg</t>
  </si>
  <si>
    <t>Mickfël</t>
  </si>
  <si>
    <t>Yibullo cfdru umploi (pogtu du trfvfil)</t>
  </si>
  <si>
    <t>Tuchniciung turritorifux</t>
  </si>
  <si>
    <t>Ittfchog Turritorifux</t>
  </si>
  <si>
    <t>Ingoniuurg turritorifux</t>
  </si>
  <si>
    <t>Idjointg fdminigtrftifg turritorifux</t>
  </si>
  <si>
    <t>Dodfctuurg Turritorifux</t>
  </si>
  <si>
    <t>Idjointg tuchniquug turritorifux</t>
  </si>
  <si>
    <t>Iguntg du mfîtrigu Turritorifux</t>
  </si>
  <si>
    <t>Infirmiurg Turr. un Soing Gonorfux</t>
  </si>
  <si>
    <t>Iguntg gocifux turritorifux</t>
  </si>
  <si>
    <t>Iidug-goignfntg turritorifux</t>
  </si>
  <si>
    <t>Iggigtfntg turr. gocio-oducftifg</t>
  </si>
  <si>
    <t>Grfdu non gtftutfiru - gfng cfdru umploi</t>
  </si>
  <si>
    <t>Iuxilifirug du going turritorifux</t>
  </si>
  <si>
    <t>Xgychologuug turritorifux</t>
  </si>
  <si>
    <t>Xod Xod Irg Xgy Qrt Tuc Mfn Xro Diot Tur</t>
  </si>
  <si>
    <t>Inimftuurg turritorifux</t>
  </si>
  <si>
    <t>Idminigtrftuurg Turritorifux</t>
  </si>
  <si>
    <t>Kfdrug turritorifux du gfnto pfrfmodicfux</t>
  </si>
  <si>
    <t>Imploig fonctionnulg fdminigtrftifg</t>
  </si>
  <si>
    <t>Idjointg turritorifux d'fnimftion</t>
  </si>
  <si>
    <t>Moducing turritorifux</t>
  </si>
  <si>
    <t>Xuoricultricug turritoriflug</t>
  </si>
  <si>
    <t>Infirmiurg turritorifux</t>
  </si>
  <si>
    <t>Kodu cftogoriu (fctuul)</t>
  </si>
  <si>
    <t>Mftriculu</t>
  </si>
  <si>
    <t>Yibullo gtftut</t>
  </si>
  <si>
    <t>Jfdsgu</t>
  </si>
  <si>
    <t>Ignsg</t>
  </si>
  <si>
    <t>Holsnu</t>
  </si>
  <si>
    <t>Solsnu</t>
  </si>
  <si>
    <t>Gunuvisvu</t>
  </si>
  <si>
    <t>Mfriu-Thorsgu</t>
  </si>
  <si>
    <t>insg</t>
  </si>
  <si>
    <t>Mfrlsnu</t>
  </si>
  <si>
    <t>Mylsnu</t>
  </si>
  <si>
    <t>Yibullo filisru (pogtu du trfvfil)</t>
  </si>
  <si>
    <t>Filisru tuchniquu</t>
  </si>
  <si>
    <t>Filisru fdminigtrftivu</t>
  </si>
  <si>
    <t>Filisru modico-gociflu</t>
  </si>
  <si>
    <t>Filisru Sociflu</t>
  </si>
  <si>
    <t>Sfng filisru</t>
  </si>
  <si>
    <t>Filisru Modico-Tuchniquu</t>
  </si>
  <si>
    <t>Filisru fnimftion</t>
  </si>
  <si>
    <t>Sfng filisru - higtoriquu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</si>
</sst>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;[Red]0"/>
  </numFmts>
  <fonts count="1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rgb="FF000000"/>
      <name val="URW Bookman"/>
    </font>
    <font>
      <sz val="10"/>
      <color rgb="FF000000"/>
      <name val="Calibri"/>
      <family val="2"/>
      <scheme val="minor"/>
    </font>
    <font>
      <sz val="10"/>
      <name val="Arial"/>
    </font>
    <font>
      <sz val="8"/>
      <name val="Verdana"/>
      <family val="2"/>
    </font>
    <font>
      <b/>
      <sz val="8"/>
      <color indexed="63"/>
      <name val="Verdana"/>
      <family val="2"/>
    </font>
  </fonts>
  <fills count="9">
    <fill>
      <patternFill patternType="none"/>
    </fill>
    <fill>
      <patternFill patternType="gray125"/>
    </fill>
    <fill>
      <patternFill patternType="solid">
        <fgColor rgb="FFFF9838"/>
        <bgColor indexed="64"/>
      </patternFill>
    </fill>
    <fill>
      <patternFill patternType="solid">
        <fgColor rgb="FFC5E0B4"/>
        <bgColor indexed="64"/>
      </patternFill>
    </fill>
    <fill>
      <patternFill patternType="solid">
        <fgColor rgb="FFF8CBAD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D59"/>
        <bgColor indexed="64"/>
      </patternFill>
    </fill>
    <fill>
      <patternFill patternType="solid">
        <fgColor rgb="FFD9EAD3"/>
        <bgColor indexed="64"/>
      </patternFill>
    </fill>
    <fill>
      <patternFill patternType="solid">
        <fgColor indexed="24"/>
        <bgColor indexed="64"/>
      </patternFill>
    </fill>
  </fills>
  <borders count="4">
    <border>
      <left/>
      <right/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indexed="24"/>
      </left>
      <right style="medium">
        <color indexed="24"/>
      </right>
      <top/>
      <bottom/>
      <diagonal/>
    </border>
    <border>
      <left style="medium">
        <color indexed="23"/>
      </left>
      <right style="medium">
        <color indexed="23"/>
      </right>
      <top/>
      <bottom style="medium">
        <color indexed="23"/>
      </bottom>
      <diagonal/>
    </border>
  </borders>
  <cellStyleXfs count="5">
    <xf numFmtId="0" fontId="0" fillId="0" borderId="0"/>
    <xf numFmtId="0" fontId="2" fillId="0" borderId="0"/>
    <xf numFmtId="0" fontId="1" fillId="0" borderId="0" applyNumberFormat="0" applyFill="0" applyBorder="0" applyAlignment="0" applyProtection="0"/>
    <xf numFmtId="0" fontId="5" fillId="0" borderId="0" applyAlignment="0"/>
    <xf numFmtId="0" fontId="8" fillId="0" borderId="0"/>
  </cellStyleXfs>
  <cellXfs count="20">
    <xf numFmtId="0" fontId="0" fillId="0" borderId="0" xfId="0"/>
    <xf numFmtId="0" fontId="8" fillId="0" borderId="0" xfId="4"/>
    <xf numFmtId="0" fontId="9" fillId="0" borderId="2" xfId="4" applyFont="1" applyBorder="1"/>
    <xf numFmtId="165" fontId="7" fillId="0" borderId="1" xfId="0" applyNumberFormat="1" applyFont="1" applyBorder="1" applyAlignment="1">
      <alignment horizontal="center" wrapText="1"/>
    </xf>
    <xf numFmtId="165" fontId="7" fillId="3" borderId="1" xfId="0" applyNumberFormat="1" applyFont="1" applyFill="1" applyBorder="1" applyAlignment="1">
      <alignment horizontal="center" wrapText="1"/>
    </xf>
    <xf numFmtId="165" fontId="3" fillId="0" borderId="1" xfId="0" applyNumberFormat="1" applyFont="1" applyBorder="1" applyAlignment="1">
      <alignment horizontal="center" wrapText="1"/>
    </xf>
    <xf numFmtId="165" fontId="7" fillId="0" borderId="1" xfId="0" applyNumberFormat="1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center" vertical="center" wrapText="1"/>
    </xf>
    <xf numFmtId="165" fontId="7" fillId="4" borderId="1" xfId="0" applyNumberFormat="1" applyFont="1" applyFill="1" applyBorder="1" applyAlignment="1">
      <alignment horizontal="center" wrapText="1"/>
    </xf>
    <xf numFmtId="165" fontId="7" fillId="5" borderId="1" xfId="0" applyNumberFormat="1" applyFont="1" applyFill="1" applyBorder="1" applyAlignment="1">
      <alignment horizontal="center" wrapText="1"/>
    </xf>
    <xf numFmtId="165" fontId="7" fillId="6" borderId="1" xfId="0" applyNumberFormat="1" applyFont="1" applyFill="1" applyBorder="1" applyAlignment="1">
      <alignment horizontal="center" wrapText="1"/>
    </xf>
    <xf numFmtId="165" fontId="7" fillId="7" borderId="1" xfId="0" applyNumberFormat="1" applyFont="1" applyFill="1" applyBorder="1" applyAlignment="1">
      <alignment horizontal="center" wrapText="1"/>
    </xf>
    <xf numFmtId="165" fontId="7" fillId="0" borderId="1" xfId="0" applyNumberFormat="1" applyFont="1" applyBorder="1" applyAlignment="1">
      <alignment horizontal="right" wrapText="1"/>
    </xf>
    <xf numFmtId="165" fontId="7" fillId="0" borderId="1" xfId="0" applyNumberFormat="1" applyFont="1" applyBorder="1" applyAlignment="1">
      <alignment horizontal="left" wrapText="1"/>
    </xf>
    <xf numFmtId="165" fontId="7" fillId="0" borderId="0" xfId="0" applyNumberFormat="1" applyFont="1" applyAlignment="1">
      <alignment horizontal="right" wrapText="1"/>
    </xf>
    <xf numFmtId="165" fontId="7" fillId="0" borderId="0" xfId="0" applyNumberFormat="1" applyFont="1" applyAlignment="1">
      <alignment horizontal="left" wrapText="1"/>
    </xf>
    <xf numFmtId="165" fontId="0" fillId="0" borderId="0" xfId="0" applyNumberFormat="1"/>
    <xf numFmtId="165" fontId="6" fillId="2" borderId="1" xfId="0" applyNumberFormat="1" applyFont="1" applyFill="1" applyBorder="1" applyAlignment="1">
      <alignment horizontal="center" wrapText="1"/>
    </xf>
    <xf numFmtId="0" fontId="10" fillId="8" borderId="3" xfId="4" applyFont="1" applyFill="1" applyBorder="1"/>
  </cellXfs>
  <cellStyles count="5">
    <cellStyle name="kCACHE" xfId="3" xr:uid="{41CC9C6C-597A-42B5-A7F3-BEDD861E95A4}"/>
    <cellStyle name="Lien hypertexte 3" xfId="2" xr:uid="{679393C2-C01B-4FCE-B826-21CFAABDCE25}"/>
    <cellStyle name="Normal" xfId="0" builtinId="0"/>
    <cellStyle name="Normal 2" xfId="4" xr:uid="{7724E64B-7A1B-4C74-9475-ED0F5B5F9664}"/>
    <cellStyle name="Normal 2 2" xfId="1" xr:uid="{3A5D1A2A-DF68-4E26-8488-3A8BE751A90A}"/>
  </cellStyles>
  <dxfs count="16"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medium">
          <color indexed="24"/>
        </left>
        <right style="medium">
          <color indexed="2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medium">
          <color indexed="24"/>
        </left>
        <right style="medium">
          <color indexed="2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medium">
          <color indexed="24"/>
        </left>
        <right style="medium">
          <color indexed="2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medium">
          <color indexed="24"/>
        </left>
        <right style="medium">
          <color indexed="2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medium">
          <color indexed="24"/>
        </left>
        <right style="medium">
          <color indexed="2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medium">
          <color indexed="24"/>
        </left>
        <right style="medium">
          <color indexed="2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medium">
          <color indexed="24"/>
        </left>
        <right style="medium">
          <color indexed="2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  <border diagonalUp="0" diagonalDown="0">
        <left style="medium">
          <color indexed="24"/>
        </left>
        <right style="medium">
          <color indexed="24"/>
        </right>
        <top/>
        <bottom/>
        <vertical/>
        <horizontal/>
      </border>
    </dxf>
    <dxf>
      <border outline="0">
        <top style="medium">
          <color indexed="23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Verdana"/>
        <family val="2"/>
        <scheme val="none"/>
      </font>
    </dxf>
    <dxf>
      <border outline="0">
        <bottom style="medium">
          <color indexed="23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indexed="63"/>
        <name val="Verdana"/>
        <family val="2"/>
        <scheme val="none"/>
      </font>
      <fill>
        <patternFill patternType="solid">
          <fgColor indexed="64"/>
          <bgColor indexed="24"/>
        </patternFill>
      </fill>
      <border diagonalUp="0" diagonalDown="0" outline="0">
        <left style="medium">
          <color indexed="23"/>
        </left>
        <right style="medium">
          <color indexed="23"/>
        </right>
        <top/>
        <bottom/>
      </border>
    </dxf>
    <dxf>
      <numFmt numFmtId="165" formatCode="0;[Red]0"/>
    </dxf>
    <dxf>
      <border outline="0">
        <top style="medium">
          <color rgb="FF000000"/>
        </top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000000"/>
        <name val="URW Bookman"/>
        <scheme val="none"/>
      </font>
      <numFmt numFmtId="165" formatCode="0;[Red]0"/>
      <fill>
        <patternFill patternType="solid">
          <fgColor indexed="64"/>
          <bgColor rgb="FFFF9838"/>
        </patternFill>
      </fill>
      <alignment horizontal="center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S:\Users\Bibis\AppData\Local\Packages\Microsoft.MicrosoftEdge_8wekyb3d8bbwe\TempState\Downloads\Exemple%2015\BS2015_synthese_individuelle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AGRANDANNECY10072023/BILAN%20SOCIAL%20RSU%202023/REMPLISSAGE/Extraction06072023essai/RSU_2022_200066793000150607essai1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microsoft.com/office/2006/relationships/xlExternalLinkPath/xlPathMissing" Target="Page%20de%20garde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microsoft.com/office/2006/relationships/xlExternalLinkPath/xlPathMissing" Target="#REF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microsoft.com/office/2006/relationships/xlExternalLinkPath/xlPathMissing" Target="Fiche%201.6.1-1.6.3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synthese"/>
      <sheetName val="Sommaire"/>
      <sheetName val="General"/>
      <sheetName val="Fiche 1.1.0"/>
      <sheetName val="1.1.0"/>
      <sheetName val="Fiche 1.1.1"/>
      <sheetName val="1.1.1"/>
      <sheetName val="Fiche 1.1.2"/>
      <sheetName val="1.1.2"/>
      <sheetName val="Fiche 1.1.3"/>
      <sheetName val="1.1.3"/>
      <sheetName val="1.1.4"/>
      <sheetName val="Fiche 1.2.1"/>
      <sheetName val="1.2.1"/>
      <sheetName val="Fiche 1.2.2"/>
      <sheetName val="1.2.2"/>
      <sheetName val="Fiche 1.2.3"/>
      <sheetName val="1.2.3"/>
      <sheetName val="1.2.4"/>
      <sheetName val="Fiche 1.3.1-1.3.2"/>
      <sheetName val="1.3.1"/>
      <sheetName val="1.3.2"/>
      <sheetName val="Fiche 1.4.1-1.4.4"/>
      <sheetName val="1.4.1-1.4.4"/>
      <sheetName val="Fiche 1.5.0"/>
      <sheetName val="1.5.0"/>
      <sheetName val="Fiche 1.5.1"/>
      <sheetName val="1.5.1"/>
      <sheetName val="Fiche 1.5.2"/>
      <sheetName val="1.5.2"/>
      <sheetName val="Fiche 1.5.3"/>
      <sheetName val="1.5.3"/>
      <sheetName val="Fiche 1.5.4-1.5.6"/>
      <sheetName val="1.5.4-1.5.6"/>
      <sheetName val="1.5.7"/>
      <sheetName val="1.5.8"/>
      <sheetName val="Fiche 1.6.1-1.6.2"/>
      <sheetName val="1.6.1"/>
      <sheetName val="1.6.2"/>
      <sheetName val="1.7.1"/>
      <sheetName val="2.1.1"/>
      <sheetName val="2.1.2"/>
      <sheetName val="2.1.3"/>
      <sheetName val="2.1.4"/>
      <sheetName val="2.1.5"/>
      <sheetName val="Fiche 2.2.1-2.2.5"/>
      <sheetName val="2.2.1-2.2.4"/>
      <sheetName val="2.2.5"/>
      <sheetName val="2.3.1"/>
      <sheetName val="Fiche 3.1.1-3.4.2"/>
      <sheetName val="3.1.1-3.4.2"/>
      <sheetName val="3.4.3"/>
      <sheetName val="4.1.1"/>
      <sheetName val="3.4.4"/>
      <sheetName val="5.1.1-5.1.2"/>
      <sheetName val="5.1.3"/>
      <sheetName val="Fiche 5.1.4-5.1.6"/>
      <sheetName val="5.1.4-5.1.6"/>
      <sheetName val="5.2.1"/>
      <sheetName val="5.2.2"/>
      <sheetName val="5.2.3"/>
      <sheetName val="5.3.1"/>
      <sheetName val="Fiche 6.1.1-6.1.4"/>
      <sheetName val="6.1.1"/>
      <sheetName val="6.1.2"/>
      <sheetName val="6.1.3"/>
      <sheetName val="6.1.4"/>
      <sheetName val="7.1.1-7.1.3"/>
      <sheetName val="Fiche 8.1.1-8.1.4"/>
      <sheetName val="8.1.1-8.1.4"/>
      <sheetName val="Effectifs Source"/>
      <sheetName val="Effectifs"/>
      <sheetName val="Mouvements Source"/>
      <sheetName val="Mouvements"/>
      <sheetName val="Promotions Source"/>
      <sheetName val="Handicapes"/>
      <sheetName val="Handicapes Source"/>
      <sheetName val="Absence"/>
      <sheetName val="Absence Source"/>
      <sheetName val="CET Source"/>
      <sheetName val="Logements"/>
      <sheetName val="Logements Source"/>
      <sheetName val="Condtrav_hyg_secu"/>
      <sheetName val="Condtrav_hyg_secu Source"/>
      <sheetName val="Formation"/>
      <sheetName val="Formation Source"/>
      <sheetName val="Droitssociaux"/>
      <sheetName val="Droitssociaux Source"/>
      <sheetName val="Restitution_parité"/>
      <sheetName val="Graphique Source"/>
    </sheetNames>
    <sheetDataSet>
      <sheetData sheetId="0" refreshError="1"/>
      <sheetData sheetId="1" refreshError="1"/>
      <sheetData sheetId="2" refreshError="1">
        <row r="8">
          <cell r="D8">
            <v>0</v>
          </cell>
          <cell r="G8" t="str">
            <v>Ok</v>
          </cell>
        </row>
        <row r="9">
          <cell r="G9" t="str">
            <v>Erreur</v>
          </cell>
        </row>
        <row r="10">
          <cell r="G10" t="str">
            <v>A vérifier</v>
          </cell>
        </row>
        <row r="11">
          <cell r="D11">
            <v>0</v>
          </cell>
        </row>
        <row r="46">
          <cell r="B46" t="str">
            <v>01 - Région</v>
          </cell>
        </row>
        <row r="47">
          <cell r="B47" t="str">
            <v>02 - Département</v>
          </cell>
        </row>
        <row r="48">
          <cell r="B48" t="str">
            <v>03 - Service départemental d'incendie et de secours</v>
          </cell>
        </row>
        <row r="49">
          <cell r="B49" t="str">
            <v>04 - Centre de gestion de la fonction publique territoriale</v>
          </cell>
        </row>
        <row r="50">
          <cell r="B50" t="str">
            <v>05 - Centre national de la fonction publique territoriale</v>
          </cell>
        </row>
        <row r="51">
          <cell r="B51" t="str">
            <v>06 - Commune</v>
          </cell>
        </row>
        <row r="52">
          <cell r="B52" t="str">
            <v>07 - Centre communal d'action sociale (CCAS)</v>
          </cell>
        </row>
        <row r="53">
          <cell r="B53" t="str">
            <v>08 - Caisse des écoles (CDE)</v>
          </cell>
        </row>
        <row r="54">
          <cell r="B54" t="str">
            <v>09 - Caisse de crédit municipal</v>
          </cell>
        </row>
        <row r="55">
          <cell r="B55" t="str">
            <v>10 - Communauté urbaine</v>
          </cell>
        </row>
        <row r="56">
          <cell r="B56" t="str">
            <v>11 - Communauté d'agglomération</v>
          </cell>
        </row>
        <row r="57">
          <cell r="B57" t="str">
            <v>12 - Communauté de communes</v>
          </cell>
        </row>
        <row r="58">
          <cell r="B58" t="str">
            <v>13 - Syndicat d'agglomération nouvelle</v>
          </cell>
        </row>
        <row r="59">
          <cell r="B59" t="str">
            <v>14 - Centre intercommunal d'action sociale (CIAS)</v>
          </cell>
        </row>
        <row r="60">
          <cell r="B60" t="str">
            <v>15 - Autre établissement public intercommunal (y compris syndicat mixte)</v>
          </cell>
        </row>
        <row r="61">
          <cell r="B61" t="str">
            <v>16 - Syndicat de communes à vocation multiple</v>
          </cell>
        </row>
        <row r="62">
          <cell r="B62" t="str">
            <v>17 - Syndicat de communes à vocation unique</v>
          </cell>
        </row>
        <row r="63">
          <cell r="B63" t="str">
            <v>18 - Office public de l'habitat (OPHLM - ODHLM - OPAC)</v>
          </cell>
        </row>
      </sheetData>
      <sheetData sheetId="3" refreshError="1"/>
      <sheetData sheetId="4" refreshError="1"/>
      <sheetData sheetId="5" refreshError="1"/>
      <sheetData sheetId="6" refreshError="1">
        <row r="11">
          <cell r="Q11">
            <v>0</v>
          </cell>
        </row>
      </sheetData>
      <sheetData sheetId="7" refreshError="1"/>
      <sheetData sheetId="8" refreshError="1">
        <row r="11">
          <cell r="R11">
            <v>0</v>
          </cell>
        </row>
      </sheetData>
      <sheetData sheetId="9" refreshError="1"/>
      <sheetData sheetId="10" refreshError="1">
        <row r="35">
          <cell r="J35">
            <v>0</v>
          </cell>
        </row>
      </sheetData>
      <sheetData sheetId="11" refreshError="1"/>
      <sheetData sheetId="12" refreshError="1"/>
      <sheetData sheetId="13" refreshError="1">
        <row r="13">
          <cell r="AC13">
            <v>0</v>
          </cell>
        </row>
      </sheetData>
      <sheetData sheetId="14" refreshError="1"/>
      <sheetData sheetId="15" refreshError="1"/>
      <sheetData sheetId="16" refreshError="1"/>
      <sheetData sheetId="17" refreshError="1">
        <row r="26">
          <cell r="K26">
            <v>0</v>
          </cell>
        </row>
      </sheetData>
      <sheetData sheetId="18" refreshError="1"/>
      <sheetData sheetId="19" refreshError="1"/>
      <sheetData sheetId="20" refreshError="1">
        <row r="9">
          <cell r="Q9">
            <v>0</v>
          </cell>
        </row>
      </sheetData>
      <sheetData sheetId="21" refreshError="1"/>
      <sheetData sheetId="22" refreshError="1"/>
      <sheetData sheetId="23" refreshError="1">
        <row r="6">
          <cell r="J6">
            <v>0</v>
          </cell>
        </row>
      </sheetData>
      <sheetData sheetId="24" refreshError="1"/>
      <sheetData sheetId="25" refreshError="1">
        <row r="9">
          <cell r="P9">
            <v>0</v>
          </cell>
        </row>
      </sheetData>
      <sheetData sheetId="26" refreshError="1"/>
      <sheetData sheetId="27" refreshError="1"/>
      <sheetData sheetId="28" refreshError="1"/>
      <sheetData sheetId="29" refreshError="1">
        <row r="12">
          <cell r="X12">
            <v>0</v>
          </cell>
        </row>
      </sheetData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>
        <row r="21">
          <cell r="S21">
            <v>0</v>
          </cell>
        </row>
      </sheetData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>
        <row r="5">
          <cell r="L5">
            <v>0</v>
          </cell>
        </row>
      </sheetData>
      <sheetData sheetId="49" refreshError="1"/>
      <sheetData sheetId="50" refreshError="1">
        <row r="6">
          <cell r="L6">
            <v>0</v>
          </cell>
        </row>
      </sheetData>
      <sheetData sheetId="51" refreshError="1"/>
      <sheetData sheetId="52" refreshError="1"/>
      <sheetData sheetId="53" refreshError="1">
        <row r="6">
          <cell r="E6">
            <v>0</v>
          </cell>
        </row>
      </sheetData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>
        <row r="10">
          <cell r="R10">
            <v>0</v>
          </cell>
        </row>
      </sheetData>
      <sheetData sheetId="64" refreshError="1"/>
      <sheetData sheetId="65" refreshError="1"/>
      <sheetData sheetId="66" refreshError="1"/>
      <sheetData sheetId="67" refreshError="1">
        <row r="65">
          <cell r="F65">
            <v>0</v>
          </cell>
        </row>
      </sheetData>
      <sheetData sheetId="68" refreshError="1"/>
      <sheetData sheetId="69" refreshError="1">
        <row r="3">
          <cell r="F3">
            <v>0</v>
          </cell>
        </row>
      </sheetData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euil1"/>
      <sheetName val="logs"/>
      <sheetName val="MAPP"/>
      <sheetName val="ref_question"/>
      <sheetName val="notes_version"/>
      <sheetName val="A_LIRE"/>
      <sheetName val="operasiret"/>
      <sheetName val="Page de garde"/>
      <sheetName val="synthese"/>
      <sheetName val="Infos_col"/>
      <sheetName val="Handitorial"/>
      <sheetName val="RASSCT"/>
      <sheetName val="RASSCT (actions) (2)"/>
      <sheetName val="RASSCT (actions) (3)"/>
      <sheetName val="RASSCT (actions) (4)"/>
      <sheetName val="RASSCT (actions) (5)"/>
      <sheetName val="GPEEC"/>
      <sheetName val="Sommaire"/>
      <sheetName val="IND 1.1.0"/>
      <sheetName val="IND 1.1.1"/>
      <sheetName val="111"/>
      <sheetName val="IND 1.1.4"/>
      <sheetName val="IND 1.2.1"/>
      <sheetName val="IND 1.2.1 bis"/>
      <sheetName val="IND 1.2.4"/>
      <sheetName val="IND 1.2.5"/>
      <sheetName val="IND 1.3.1"/>
      <sheetName val="IND 1.3.2"/>
      <sheetName val="IND 1.4.0"/>
      <sheetName val="IND 1.4.1-1.4.2-1.4.4"/>
      <sheetName val="IND 1.6.1"/>
      <sheetName val="IND 1.6.2"/>
      <sheetName val="IND 1.8.1"/>
      <sheetName val="IND 1.9.0"/>
      <sheetName val="IND 1.9.1"/>
      <sheetName val="IND 1.9.2"/>
      <sheetName val="IND 1.9.3"/>
      <sheetName val="IND 1.9.4.0"/>
      <sheetName val="IND 1.9.4.1-1.9.4.2"/>
      <sheetName val="IND 1.9.5 - 1.9.6.1"/>
      <sheetName val="IND 1.9.6.2"/>
      <sheetName val="IND 1.9.7"/>
      <sheetName val="IND 1.9.8"/>
      <sheetName val="IND 1.9.9"/>
      <sheetName val="IND 2.1.0"/>
      <sheetName val="IND 2.1.1"/>
      <sheetName val="IND 2.1.2"/>
      <sheetName val="IND 2.1.3"/>
      <sheetName val="IND 2.1.4-2.1.6"/>
      <sheetName val="IND 2.1.7"/>
      <sheetName val="IND 2.1.8"/>
      <sheetName val="IND 2.1.9"/>
      <sheetName val="IND 2.2.0"/>
      <sheetName val="IND 2.2.1 et 2.2.3"/>
      <sheetName val="IND 2.2.2"/>
      <sheetName val="IND 2.2.4"/>
      <sheetName val="IND 2.2.5"/>
      <sheetName val="IND 2.2.8"/>
      <sheetName val="IND 2.2.9"/>
      <sheetName val="IND 2.3.1"/>
      <sheetName val="IND 2.3.2"/>
      <sheetName val="IND 2.3.3"/>
      <sheetName val="IND 2.3.4"/>
      <sheetName val="IND 2.3.5"/>
      <sheetName val="IND 2.3.6"/>
      <sheetName val="IND 2.4.1"/>
      <sheetName val="IND 2.4.2"/>
      <sheetName val="IND 3.1.1-3.3.1 et 3.4.1-3.4.3"/>
      <sheetName val="IND 3.3.9"/>
      <sheetName val="IND 3.4.0"/>
      <sheetName val="IND 3.4.0.1"/>
      <sheetName val="IND 3.4.7"/>
      <sheetName val="IND 4.1.1-4.1.2"/>
      <sheetName val="IND 4.1.3"/>
      <sheetName val="IND 4.1.4-4.1.7"/>
      <sheetName val="IND 4.2.1"/>
      <sheetName val="IND 4.2.2"/>
      <sheetName val="IND 4.2.4"/>
      <sheetName val="IND 4.2.5"/>
      <sheetName val="IND 4.2.6"/>
      <sheetName val="IND 4.2.7"/>
      <sheetName val="IND 4.3.1"/>
      <sheetName val="IND 4.3.2"/>
      <sheetName val="IND 4.4.1"/>
      <sheetName val="IND 4.5.1"/>
      <sheetName val="IND 5.1.1"/>
      <sheetName val="IND 5.1.2"/>
      <sheetName val="IND 5.1.3"/>
      <sheetName val="IND 5.1.4"/>
      <sheetName val="IND 6.1.0"/>
      <sheetName val="IND 6.1.1-6.1.3"/>
      <sheetName val="IND 6.1.5"/>
      <sheetName val="IND 6.1.6"/>
      <sheetName val="IND 7.1.1-7.1.3"/>
      <sheetName val="IND 7.2.0-7.2.2"/>
      <sheetName val="IND 8.1.1"/>
      <sheetName val="110"/>
      <sheetName val="114"/>
      <sheetName val="121"/>
      <sheetName val="124"/>
      <sheetName val="125"/>
      <sheetName val="131"/>
      <sheetName val="132"/>
      <sheetName val="140"/>
      <sheetName val="141"/>
      <sheetName val="142_143_144"/>
      <sheetName val="161"/>
      <sheetName val="162"/>
      <sheetName val="181"/>
      <sheetName val="191"/>
      <sheetName val="192"/>
      <sheetName val="193"/>
      <sheetName val="1940"/>
      <sheetName val="1941_1942"/>
      <sheetName val="195"/>
      <sheetName val="1961_1962"/>
      <sheetName val="197"/>
      <sheetName val="198"/>
      <sheetName val="199"/>
      <sheetName val="210"/>
      <sheetName val="211"/>
      <sheetName val="212"/>
      <sheetName val="213"/>
      <sheetName val="214_215_216"/>
      <sheetName val="217"/>
      <sheetName val="218"/>
      <sheetName val="219"/>
      <sheetName val="220"/>
      <sheetName val="221"/>
      <sheetName val="222"/>
      <sheetName val="223"/>
      <sheetName val="224"/>
      <sheetName val="225"/>
      <sheetName val="228"/>
      <sheetName val="229"/>
      <sheetName val="231"/>
      <sheetName val="232"/>
      <sheetName val="233"/>
      <sheetName val="234"/>
      <sheetName val="235"/>
      <sheetName val="236"/>
      <sheetName val="241"/>
      <sheetName val="242"/>
      <sheetName val="311"/>
      <sheetName val="321"/>
      <sheetName val="331"/>
      <sheetName val="339"/>
      <sheetName val="340"/>
      <sheetName val="3401"/>
      <sheetName val="341_342_343"/>
      <sheetName val="347"/>
      <sheetName val="411_412"/>
      <sheetName val="413"/>
      <sheetName val="414_415_416_417"/>
      <sheetName val="Data"/>
      <sheetName val="421"/>
      <sheetName val="424"/>
      <sheetName val="425"/>
      <sheetName val="422"/>
      <sheetName val="426"/>
      <sheetName val="427"/>
      <sheetName val="431"/>
      <sheetName val="432"/>
      <sheetName val="441"/>
      <sheetName val="451"/>
      <sheetName val="511"/>
      <sheetName val="512"/>
      <sheetName val="513"/>
      <sheetName val="514"/>
      <sheetName val="610"/>
      <sheetName val="611"/>
      <sheetName val="612"/>
      <sheetName val="615"/>
      <sheetName val="616_613"/>
      <sheetName val="711_712_713"/>
      <sheetName val="720_721_722"/>
      <sheetName val="811"/>
      <sheetName val="Mapping_onglet"/>
      <sheetName val="Data_export"/>
      <sheetName val="onglets"/>
      <sheetName val="egalitehf"/>
      <sheetName val="_paramètre"/>
    </sheetNames>
    <sheetDataSet>
      <sheetData sheetId="0" refreshError="1"/>
      <sheetData sheetId="1" refreshError="1"/>
      <sheetData sheetId="2" refreshError="1"/>
      <sheetData sheetId="3">
        <row r="1">
          <cell r="P1" t="str">
            <v>01 - Région (y compris collectivités territoriales uniques de Martinique, de Guyane et de Corse)</v>
          </cell>
        </row>
        <row r="2">
          <cell r="B2" t="str">
            <v>Non</v>
          </cell>
          <cell r="P2" t="str">
            <v>02 - Département</v>
          </cell>
        </row>
        <row r="3">
          <cell r="B3" t="str">
            <v>Oui</v>
          </cell>
          <cell r="P3" t="str">
            <v>03 - Service départemental d'incendie et de secours</v>
          </cell>
        </row>
        <row r="4">
          <cell r="B4" t="str">
            <v>Ne sait pas</v>
          </cell>
          <cell r="P4" t="str">
            <v>04 - Centre de gestion de la fonction publique territoriale</v>
          </cell>
        </row>
        <row r="5">
          <cell r="B5" t="str">
            <v>En cours</v>
          </cell>
          <cell r="P5" t="str">
            <v>05 - Centre national de la fonction publique territoriale</v>
          </cell>
        </row>
        <row r="6">
          <cell r="P6" t="str">
            <v>06 - Commune (y compris commune nouvelle)</v>
          </cell>
        </row>
        <row r="7">
          <cell r="P7" t="str">
            <v>07 - Centre communal d'action sociale (CCAS)</v>
          </cell>
        </row>
        <row r="8">
          <cell r="P8" t="str">
            <v>08 - Caisse des écoles (CDE)</v>
          </cell>
        </row>
        <row r="9">
          <cell r="P9" t="str">
            <v>09 - Caisse de crédit municipal</v>
          </cell>
        </row>
        <row r="10">
          <cell r="P10" t="str">
            <v>10 - Métropole (y compris métropole de Lyon)</v>
          </cell>
        </row>
        <row r="11">
          <cell r="P11" t="str">
            <v>11 - Communauté urbaine</v>
          </cell>
        </row>
        <row r="12">
          <cell r="P12" t="str">
            <v>12 - Communauté d'agglomération</v>
          </cell>
        </row>
        <row r="13">
          <cell r="P13" t="str">
            <v>13 - Communauté de communes</v>
          </cell>
        </row>
        <row r="14">
          <cell r="P14" t="str">
            <v>14 - Centre intercommunal d'action sociale (CIAS)</v>
          </cell>
        </row>
        <row r="15">
          <cell r="P15" t="str">
            <v>15 - Syndicat de communes à vocation multiple</v>
          </cell>
        </row>
        <row r="16">
          <cell r="P16" t="str">
            <v>16 - Syndicat de communes à vocation unique</v>
          </cell>
        </row>
        <row r="17">
          <cell r="P17" t="str">
            <v>17 - Syndicat mixte</v>
          </cell>
        </row>
        <row r="18">
          <cell r="P18" t="str">
            <v>18 - Pôle d'équilibre territorial et rural (PETR)</v>
          </cell>
        </row>
        <row r="19">
          <cell r="P19" t="str">
            <v>19 - Office public de l'habitat (OPHLM - ODHLM)</v>
          </cell>
        </row>
        <row r="20">
          <cell r="P20" t="str">
            <v>20 - Pôle métropolitain</v>
          </cell>
        </row>
        <row r="21">
          <cell r="P21" t="str">
            <v>21 - Autre établissement public intercommunal</v>
          </cell>
        </row>
        <row r="22">
          <cell r="P22" t="str">
            <v>22 - Autre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/>
      <sheetData sheetId="38" refreshError="1"/>
      <sheetData sheetId="39"/>
      <sheetData sheetId="40" refreshError="1"/>
      <sheetData sheetId="41" refreshError="1"/>
      <sheetData sheetId="42" refreshError="1"/>
      <sheetData sheetId="43" refreshError="1"/>
      <sheetData sheetId="44" refreshError="1"/>
      <sheetData sheetId="45"/>
      <sheetData sheetId="46"/>
      <sheetData sheetId="47"/>
      <sheetData sheetId="48" refreshError="1"/>
      <sheetData sheetId="49" refreshError="1"/>
      <sheetData sheetId="50" refreshError="1"/>
      <sheetData sheetId="51" refreshError="1"/>
      <sheetData sheetId="52" refreshError="1"/>
      <sheetData sheetId="53"/>
      <sheetData sheetId="54" refreshError="1"/>
      <sheetData sheetId="55" refreshError="1"/>
      <sheetData sheetId="56" refreshError="1"/>
      <sheetData sheetId="57" refreshError="1"/>
      <sheetData sheetId="58" refreshError="1"/>
      <sheetData sheetId="59" refreshError="1"/>
      <sheetData sheetId="60" refreshError="1"/>
      <sheetData sheetId="61" refreshError="1"/>
      <sheetData sheetId="62" refreshError="1"/>
      <sheetData sheetId="63" refreshError="1"/>
      <sheetData sheetId="64" refreshError="1"/>
      <sheetData sheetId="65"/>
      <sheetData sheetId="66"/>
      <sheetData sheetId="67"/>
      <sheetData sheetId="68" refreshError="1"/>
      <sheetData sheetId="69" refreshError="1"/>
      <sheetData sheetId="70" refreshError="1"/>
      <sheetData sheetId="71" refreshError="1"/>
      <sheetData sheetId="72" refreshError="1"/>
      <sheetData sheetId="73" refreshError="1"/>
      <sheetData sheetId="74" refreshError="1"/>
      <sheetData sheetId="75" refreshError="1"/>
      <sheetData sheetId="76" refreshError="1"/>
      <sheetData sheetId="77" refreshError="1"/>
      <sheetData sheetId="78" refreshError="1"/>
      <sheetData sheetId="79" refreshError="1"/>
      <sheetData sheetId="80" refreshError="1"/>
      <sheetData sheetId="81" refreshError="1"/>
      <sheetData sheetId="82" refreshError="1"/>
      <sheetData sheetId="83" refreshError="1"/>
      <sheetData sheetId="84" refreshError="1"/>
      <sheetData sheetId="85" refreshError="1"/>
      <sheetData sheetId="86" refreshError="1"/>
      <sheetData sheetId="87" refreshError="1"/>
      <sheetData sheetId="88" refreshError="1"/>
      <sheetData sheetId="89" refreshError="1"/>
      <sheetData sheetId="90" refreshError="1"/>
      <sheetData sheetId="91" refreshError="1"/>
      <sheetData sheetId="92" refreshError="1"/>
      <sheetData sheetId="93" refreshError="1"/>
      <sheetData sheetId="94" refreshError="1"/>
      <sheetData sheetId="95" refreshError="1"/>
      <sheetData sheetId="96" refreshError="1"/>
      <sheetData sheetId="97" refreshError="1"/>
      <sheetData sheetId="98" refreshError="1"/>
      <sheetData sheetId="99" refreshError="1"/>
      <sheetData sheetId="100" refreshError="1"/>
      <sheetData sheetId="101" refreshError="1"/>
      <sheetData sheetId="102" refreshError="1"/>
      <sheetData sheetId="103" refreshError="1"/>
      <sheetData sheetId="104" refreshError="1"/>
      <sheetData sheetId="105" refreshError="1"/>
      <sheetData sheetId="106" refreshError="1"/>
      <sheetData sheetId="107" refreshError="1"/>
      <sheetData sheetId="108" refreshError="1"/>
      <sheetData sheetId="109" refreshError="1"/>
      <sheetData sheetId="110" refreshError="1"/>
      <sheetData sheetId="111" refreshError="1"/>
      <sheetData sheetId="112" refreshError="1"/>
      <sheetData sheetId="113" refreshError="1"/>
      <sheetData sheetId="114" refreshError="1"/>
      <sheetData sheetId="115" refreshError="1"/>
      <sheetData sheetId="116" refreshError="1"/>
      <sheetData sheetId="117" refreshError="1"/>
      <sheetData sheetId="118" refreshError="1"/>
      <sheetData sheetId="119" refreshError="1"/>
      <sheetData sheetId="120" refreshError="1"/>
      <sheetData sheetId="121" refreshError="1"/>
      <sheetData sheetId="122" refreshError="1"/>
      <sheetData sheetId="123" refreshError="1"/>
      <sheetData sheetId="124" refreshError="1"/>
      <sheetData sheetId="125" refreshError="1"/>
      <sheetData sheetId="126" refreshError="1"/>
      <sheetData sheetId="127" refreshError="1"/>
      <sheetData sheetId="128" refreshError="1"/>
      <sheetData sheetId="129" refreshError="1"/>
      <sheetData sheetId="130" refreshError="1"/>
      <sheetData sheetId="131" refreshError="1"/>
      <sheetData sheetId="132" refreshError="1"/>
      <sheetData sheetId="133" refreshError="1"/>
      <sheetData sheetId="134" refreshError="1"/>
      <sheetData sheetId="135" refreshError="1"/>
      <sheetData sheetId="136" refreshError="1"/>
      <sheetData sheetId="137" refreshError="1"/>
      <sheetData sheetId="138" refreshError="1"/>
      <sheetData sheetId="139" refreshError="1"/>
      <sheetData sheetId="140" refreshError="1"/>
      <sheetData sheetId="141" refreshError="1"/>
      <sheetData sheetId="142" refreshError="1"/>
      <sheetData sheetId="143" refreshError="1"/>
      <sheetData sheetId="144" refreshError="1"/>
      <sheetData sheetId="145" refreshError="1"/>
      <sheetData sheetId="146" refreshError="1"/>
      <sheetData sheetId="147" refreshError="1"/>
      <sheetData sheetId="148" refreshError="1"/>
      <sheetData sheetId="149" refreshError="1"/>
      <sheetData sheetId="150" refreshError="1"/>
      <sheetData sheetId="151" refreshError="1"/>
      <sheetData sheetId="152" refreshError="1"/>
      <sheetData sheetId="153" refreshError="1"/>
      <sheetData sheetId="154" refreshError="1"/>
      <sheetData sheetId="155" refreshError="1"/>
      <sheetData sheetId="156" refreshError="1"/>
      <sheetData sheetId="157" refreshError="1"/>
      <sheetData sheetId="158" refreshError="1"/>
      <sheetData sheetId="159" refreshError="1"/>
      <sheetData sheetId="160" refreshError="1"/>
      <sheetData sheetId="161" refreshError="1"/>
      <sheetData sheetId="162" refreshError="1"/>
      <sheetData sheetId="163" refreshError="1"/>
      <sheetData sheetId="164" refreshError="1"/>
      <sheetData sheetId="165" refreshError="1"/>
      <sheetData sheetId="166" refreshError="1"/>
      <sheetData sheetId="167" refreshError="1"/>
      <sheetData sheetId="168" refreshError="1"/>
      <sheetData sheetId="169" refreshError="1"/>
      <sheetData sheetId="170" refreshError="1"/>
      <sheetData sheetId="171" refreshError="1"/>
      <sheetData sheetId="172" refreshError="1"/>
      <sheetData sheetId="173" refreshError="1"/>
      <sheetData sheetId="174" refreshError="1"/>
      <sheetData sheetId="175" refreshError="1"/>
      <sheetData sheetId="176" refreshError="1"/>
      <sheetData sheetId="177" refreshError="1"/>
      <sheetData sheetId="178" refreshError="1"/>
      <sheetData sheetId="179" refreshError="1"/>
      <sheetData sheetId="180" refreshError="1"/>
      <sheetData sheetId="181">
        <row r="1">
          <cell r="C1" t="str">
            <v>(vide)</v>
          </cell>
          <cell r="F1" t="str">
            <v>(vide)</v>
          </cell>
        </row>
        <row r="2">
          <cell r="C2" t="str">
            <v>Ne sait pas</v>
          </cell>
          <cell r="F2" t="str">
            <v>Avez adhéré au régime d'assurance chômage</v>
          </cell>
        </row>
        <row r="3">
          <cell r="C3" t="str">
            <v>Non</v>
          </cell>
          <cell r="F3" t="str">
            <v>Êtes en auto-assurance avec convention de gestion avec Pôle Emploi</v>
          </cell>
        </row>
        <row r="4">
          <cell r="C4" t="str">
            <v>Oui</v>
          </cell>
          <cell r="F4" t="str">
            <v>Êtes en auto-assurance sans convention de gestion avec Pôle Emploi</v>
          </cell>
        </row>
        <row r="5">
          <cell r="F5" t="str">
            <v>Ne sait pas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ge de garde"/>
    </sheetNames>
    <sheetDataSet>
      <sheetData sheetId="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#REF"/>
    </sheetNames>
    <sheetDataSet>
      <sheetData sheetId="0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iche 1.6.1-1.6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7B1CF5D-4C1A-4E7E-8CE5-5E1305E80AB6}" name="Tableau1" displayName="Tableau1" ref="A1:A1048576" totalsRowShown="0" headerRowDxfId="15" tableBorderDxfId="14">
  <autoFilter ref="A1:A1048576" xr:uid="{FB1EBB46-CDA9-43B8-9B20-DF0171763E26}"/>
  <tableColumns count="1">
    <tableColumn id="1" xr3:uid="{0A7C962A-49C2-48BF-9F3D-838E1E4D2D12}" name="Matricule " dataDxfId="1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181A64D-DD77-4B93-AE47-EE4326C9D48B}" name="Tableau2" displayName="Tableau2" ref="A1:H1444" totalsRowShown="0" headerRowDxfId="12" dataDxfId="10" headerRowBorderDxfId="11" tableBorderDxfId="9" headerRowCellStyle="Normal 2" dataCellStyle="Normal 2">
  <autoFilter ref="A1:H1444" xr:uid="{A118B9EF-5623-40A2-8659-2A2F5C702FC6}"/>
  <tableColumns count="8">
    <tableColumn id="1" xr3:uid="{98D952FE-296C-4B9E-99C9-E0A98969A84C}" name="Mftriculu" dataDxfId="8" dataCellStyle="Normal 2"/>
    <tableColumn id="2" xr3:uid="{BEE59395-F126-4204-918F-E3962F088146}" name="Yibullo gtftut" dataDxfId="7" dataCellStyle="Normal 2"/>
    <tableColumn id="3" xr3:uid="{4C3779D0-F403-46F0-B1A7-B43960B32864}" name="Jom" dataDxfId="6" dataCellStyle="Normal 2"/>
    <tableColumn id="4" xr3:uid="{C42443DB-7AAE-4F97-87A5-3ECAF687D24F}" name="Xronom" dataDxfId="5" dataCellStyle="Normal 2"/>
    <tableColumn id="5" xr3:uid="{E8533D7F-09DF-4287-8C19-64CF954DC2F6}" name="Yibullo cfdru umploi (pogtu du trfvfil)" dataDxfId="4" dataCellStyle="Normal 2"/>
    <tableColumn id="6" xr3:uid="{FB7AFD9E-095C-4C09-A97A-8D9C26D2F10F}" name="Suxu" dataDxfId="3" dataCellStyle="Normal 2"/>
    <tableColumn id="7" xr3:uid="{DE6B12AE-211F-4E9F-824D-D86C2F27F009}" name="Yibullo filisru (pogtu du trfvfil)" dataDxfId="2" dataCellStyle="Normal 2"/>
    <tableColumn id="8" xr3:uid="{F0C56F34-A48E-41EE-8F54-DBB3C416A28D}" name="Kodu cftogoriu (fctuul)" dataDxfId="1" dataCellStyle="Normal 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CAD9BD-2500-494B-95EA-6BFE8152F0AC}">
  <dimension ref="A1:A346"/>
  <sheetViews>
    <sheetView workbookViewId="0">
      <selection activeCell="B2" sqref="B2"/>
    </sheetView>
  </sheetViews>
  <sheetFormatPr baseColWidth="10" defaultRowHeight="15"/>
  <cols>
    <col min="1" max="1" width="11.7109375" style="17" customWidth="1"/>
  </cols>
  <sheetData>
    <row r="1" spans="1:1">
      <c r="A1" s="18" t="s">
        <v>0</v>
      </c>
    </row>
    <row r="2" spans="1:1">
      <c r="A2" s="3">
        <v>10007275</v>
      </c>
    </row>
    <row r="3" spans="1:1">
      <c r="A3" s="3">
        <v>10006414</v>
      </c>
    </row>
    <row r="4" spans="1:1">
      <c r="A4" s="3">
        <v>10005901</v>
      </c>
    </row>
    <row r="5" spans="1:1">
      <c r="A5" s="3">
        <v>10007064</v>
      </c>
    </row>
    <row r="6" spans="1:1">
      <c r="A6" s="3">
        <v>10437</v>
      </c>
    </row>
    <row r="7" spans="1:1">
      <c r="A7" s="3">
        <v>16805</v>
      </c>
    </row>
    <row r="8" spans="1:1">
      <c r="A8" s="3">
        <v>15242</v>
      </c>
    </row>
    <row r="9" spans="1:1">
      <c r="A9" s="3">
        <v>10006443</v>
      </c>
    </row>
    <row r="10" spans="1:1">
      <c r="A10" s="3">
        <v>17153</v>
      </c>
    </row>
    <row r="11" spans="1:1">
      <c r="A11" s="3">
        <v>17989</v>
      </c>
    </row>
    <row r="12" spans="1:1">
      <c r="A12" s="3">
        <v>14555</v>
      </c>
    </row>
    <row r="13" spans="1:1">
      <c r="A13" s="3">
        <v>10006913</v>
      </c>
    </row>
    <row r="14" spans="1:1">
      <c r="A14" s="3">
        <v>18166</v>
      </c>
    </row>
    <row r="15" spans="1:1">
      <c r="A15" s="3">
        <v>10007369</v>
      </c>
    </row>
    <row r="16" spans="1:1">
      <c r="A16" s="3">
        <v>17571</v>
      </c>
    </row>
    <row r="17" spans="1:1">
      <c r="A17" s="3">
        <v>1000280</v>
      </c>
    </row>
    <row r="18" spans="1:1">
      <c r="A18" s="3">
        <v>15842</v>
      </c>
    </row>
    <row r="19" spans="1:1">
      <c r="A19" s="3">
        <v>10006432</v>
      </c>
    </row>
    <row r="20" spans="1:1">
      <c r="A20" s="3">
        <v>17864</v>
      </c>
    </row>
    <row r="21" spans="1:1">
      <c r="A21" s="3">
        <v>19010</v>
      </c>
    </row>
    <row r="22" spans="1:1">
      <c r="A22" s="3">
        <v>10006545</v>
      </c>
    </row>
    <row r="23" spans="1:1">
      <c r="A23" s="3">
        <v>10007368</v>
      </c>
    </row>
    <row r="24" spans="1:1">
      <c r="A24" s="3" t="s">
        <v>1</v>
      </c>
    </row>
    <row r="25" spans="1:1">
      <c r="A25" s="3">
        <v>10007059</v>
      </c>
    </row>
    <row r="26" spans="1:1">
      <c r="A26" s="4">
        <v>10007367</v>
      </c>
    </row>
    <row r="27" spans="1:1">
      <c r="A27" s="3">
        <v>1000281</v>
      </c>
    </row>
    <row r="28" spans="1:1">
      <c r="A28" s="3">
        <v>10006716</v>
      </c>
    </row>
    <row r="29" spans="1:1">
      <c r="A29" s="3">
        <v>18532</v>
      </c>
    </row>
    <row r="30" spans="1:1">
      <c r="A30" s="3">
        <v>10007384</v>
      </c>
    </row>
    <row r="31" spans="1:1">
      <c r="A31" s="3">
        <v>10005819</v>
      </c>
    </row>
    <row r="32" spans="1:1">
      <c r="A32" s="3">
        <v>10007266</v>
      </c>
    </row>
    <row r="33" spans="1:1">
      <c r="A33" s="3">
        <v>17538</v>
      </c>
    </row>
    <row r="34" spans="1:1">
      <c r="A34" s="3">
        <v>1000081</v>
      </c>
    </row>
    <row r="35" spans="1:1">
      <c r="A35" s="3">
        <v>17292</v>
      </c>
    </row>
    <row r="36" spans="1:1">
      <c r="A36" s="3">
        <v>10007109</v>
      </c>
    </row>
    <row r="37" spans="1:1">
      <c r="A37" s="3">
        <v>19483</v>
      </c>
    </row>
    <row r="38" spans="1:1">
      <c r="A38" s="3">
        <v>1000188</v>
      </c>
    </row>
    <row r="39" spans="1:1">
      <c r="A39" s="3">
        <v>10007058</v>
      </c>
    </row>
    <row r="40" spans="1:1">
      <c r="A40" s="3" t="s">
        <v>2</v>
      </c>
    </row>
    <row r="41" spans="1:1">
      <c r="A41" s="3">
        <v>10007423</v>
      </c>
    </row>
    <row r="42" spans="1:1">
      <c r="A42" s="3">
        <v>17445</v>
      </c>
    </row>
    <row r="43" spans="1:1">
      <c r="A43" s="3">
        <v>10006245</v>
      </c>
    </row>
    <row r="44" spans="1:1">
      <c r="A44" s="3">
        <v>10007232</v>
      </c>
    </row>
    <row r="45" spans="1:1">
      <c r="A45" s="3">
        <v>10006239</v>
      </c>
    </row>
    <row r="46" spans="1:1">
      <c r="A46" s="3">
        <v>10007076</v>
      </c>
    </row>
    <row r="47" spans="1:1">
      <c r="A47" s="3">
        <v>10006928</v>
      </c>
    </row>
    <row r="48" spans="1:1">
      <c r="A48" s="3" t="s">
        <v>3</v>
      </c>
    </row>
    <row r="49" spans="1:1">
      <c r="A49" s="3" t="s">
        <v>4</v>
      </c>
    </row>
    <row r="50" spans="1:1">
      <c r="A50" s="3">
        <v>16230</v>
      </c>
    </row>
    <row r="51" spans="1:1">
      <c r="A51" s="3">
        <v>10006396</v>
      </c>
    </row>
    <row r="52" spans="1:1">
      <c r="A52" s="3">
        <v>10007310</v>
      </c>
    </row>
    <row r="53" spans="1:1">
      <c r="A53" s="3">
        <v>14260</v>
      </c>
    </row>
    <row r="54" spans="1:1">
      <c r="A54" s="3">
        <v>17944</v>
      </c>
    </row>
    <row r="55" spans="1:1">
      <c r="A55" s="3">
        <v>10007183</v>
      </c>
    </row>
    <row r="56" spans="1:1">
      <c r="A56" s="3">
        <v>16043</v>
      </c>
    </row>
    <row r="57" spans="1:1">
      <c r="A57" s="3">
        <v>10007378</v>
      </c>
    </row>
    <row r="58" spans="1:1">
      <c r="A58" s="4">
        <v>58054</v>
      </c>
    </row>
    <row r="59" spans="1:1">
      <c r="A59" s="3">
        <v>10007169</v>
      </c>
    </row>
    <row r="60" spans="1:1">
      <c r="A60" s="3">
        <v>19361</v>
      </c>
    </row>
    <row r="61" spans="1:1">
      <c r="A61" s="3">
        <v>1000373</v>
      </c>
    </row>
    <row r="62" spans="1:1">
      <c r="A62" s="3">
        <v>10006130</v>
      </c>
    </row>
    <row r="63" spans="1:1">
      <c r="A63" s="3">
        <v>10006602</v>
      </c>
    </row>
    <row r="64" spans="1:1">
      <c r="A64" s="3" t="s">
        <v>5</v>
      </c>
    </row>
    <row r="65" spans="1:1">
      <c r="A65" s="3">
        <v>11024</v>
      </c>
    </row>
    <row r="66" spans="1:1">
      <c r="A66" s="3">
        <v>1000374</v>
      </c>
    </row>
    <row r="67" spans="1:1">
      <c r="A67" s="3">
        <v>10006494</v>
      </c>
    </row>
    <row r="68" spans="1:1">
      <c r="A68" s="3">
        <v>58055</v>
      </c>
    </row>
    <row r="69" spans="1:1">
      <c r="A69" s="3">
        <v>10005861</v>
      </c>
    </row>
    <row r="70" spans="1:1">
      <c r="A70" s="3">
        <v>17525</v>
      </c>
    </row>
    <row r="71" spans="1:1">
      <c r="A71" s="3">
        <v>19731</v>
      </c>
    </row>
    <row r="72" spans="1:1">
      <c r="A72" s="3" t="s">
        <v>6</v>
      </c>
    </row>
    <row r="73" spans="1:1">
      <c r="A73" s="3">
        <v>19138</v>
      </c>
    </row>
    <row r="74" spans="1:1">
      <c r="A74" s="3">
        <v>4284</v>
      </c>
    </row>
    <row r="75" spans="1:1">
      <c r="A75" s="3">
        <v>19135</v>
      </c>
    </row>
    <row r="76" spans="1:1">
      <c r="A76" s="3">
        <v>1000305</v>
      </c>
    </row>
    <row r="77" spans="1:1">
      <c r="A77" s="3">
        <v>58355</v>
      </c>
    </row>
    <row r="78" spans="1:1">
      <c r="A78" s="5">
        <v>58497</v>
      </c>
    </row>
    <row r="79" spans="1:1">
      <c r="A79" s="3" t="s">
        <v>7</v>
      </c>
    </row>
    <row r="80" spans="1:1">
      <c r="A80" s="3">
        <v>10005822</v>
      </c>
    </row>
    <row r="81" spans="1:1">
      <c r="A81" s="3" t="s">
        <v>8</v>
      </c>
    </row>
    <row r="82" spans="1:1">
      <c r="A82" s="3" t="s">
        <v>9</v>
      </c>
    </row>
    <row r="83" spans="1:1">
      <c r="A83" s="3" t="s">
        <v>10</v>
      </c>
    </row>
    <row r="84" spans="1:1">
      <c r="A84" s="3">
        <v>10006431</v>
      </c>
    </row>
    <row r="85" spans="1:1">
      <c r="A85" s="3">
        <v>10006115</v>
      </c>
    </row>
    <row r="86" spans="1:1">
      <c r="A86" s="3">
        <v>14104</v>
      </c>
    </row>
    <row r="87" spans="1:1">
      <c r="A87" s="3">
        <v>4154</v>
      </c>
    </row>
    <row r="88" spans="1:1">
      <c r="A88" s="3">
        <v>16211</v>
      </c>
    </row>
    <row r="89" spans="1:1">
      <c r="A89" s="3">
        <v>10006668</v>
      </c>
    </row>
    <row r="90" spans="1:1">
      <c r="A90" s="3">
        <v>10005859</v>
      </c>
    </row>
    <row r="91" spans="1:1">
      <c r="A91" s="3">
        <v>1000403</v>
      </c>
    </row>
    <row r="92" spans="1:1">
      <c r="A92" s="3">
        <v>1000129</v>
      </c>
    </row>
    <row r="93" spans="1:1">
      <c r="A93" s="3">
        <v>58487</v>
      </c>
    </row>
    <row r="94" spans="1:1">
      <c r="A94" s="6">
        <v>10006037</v>
      </c>
    </row>
    <row r="95" spans="1:1">
      <c r="A95" s="7">
        <v>9070</v>
      </c>
    </row>
    <row r="96" spans="1:1">
      <c r="A96" s="3">
        <v>10007028</v>
      </c>
    </row>
    <row r="97" spans="1:1">
      <c r="A97" s="3" t="s">
        <v>11</v>
      </c>
    </row>
    <row r="98" spans="1:1">
      <c r="A98" s="3">
        <v>58103</v>
      </c>
    </row>
    <row r="99" spans="1:1">
      <c r="A99" s="3">
        <v>10006049</v>
      </c>
    </row>
    <row r="100" spans="1:1">
      <c r="A100" s="3">
        <v>10754</v>
      </c>
    </row>
    <row r="101" spans="1:1">
      <c r="A101" s="3">
        <v>10006091</v>
      </c>
    </row>
    <row r="102" spans="1:1">
      <c r="A102" s="3">
        <v>10006474</v>
      </c>
    </row>
    <row r="103" spans="1:1">
      <c r="A103" s="3">
        <v>18372</v>
      </c>
    </row>
    <row r="104" spans="1:1">
      <c r="A104" s="3">
        <v>12639</v>
      </c>
    </row>
    <row r="105" spans="1:1">
      <c r="A105" s="3">
        <v>10006406</v>
      </c>
    </row>
    <row r="106" spans="1:1">
      <c r="A106" s="3">
        <v>15815</v>
      </c>
    </row>
    <row r="107" spans="1:1">
      <c r="A107" s="3" t="s">
        <v>12</v>
      </c>
    </row>
    <row r="108" spans="1:1">
      <c r="A108" s="3">
        <v>1000004</v>
      </c>
    </row>
    <row r="109" spans="1:1">
      <c r="A109" s="3">
        <v>15327</v>
      </c>
    </row>
    <row r="110" spans="1:1">
      <c r="A110" s="3">
        <v>10006323</v>
      </c>
    </row>
    <row r="111" spans="1:1">
      <c r="A111" s="3">
        <v>17524</v>
      </c>
    </row>
    <row r="112" spans="1:1">
      <c r="A112" s="3">
        <v>17969</v>
      </c>
    </row>
    <row r="113" spans="1:1">
      <c r="A113" s="3">
        <v>18392</v>
      </c>
    </row>
    <row r="114" spans="1:1">
      <c r="A114" s="3">
        <v>58252</v>
      </c>
    </row>
    <row r="115" spans="1:1">
      <c r="A115" s="3">
        <v>19745</v>
      </c>
    </row>
    <row r="116" spans="1:1">
      <c r="A116" s="3">
        <v>16682</v>
      </c>
    </row>
    <row r="117" spans="1:1">
      <c r="A117" s="3">
        <v>15289</v>
      </c>
    </row>
    <row r="118" spans="1:1">
      <c r="A118" s="3">
        <v>10007107</v>
      </c>
    </row>
    <row r="119" spans="1:1">
      <c r="A119" s="3" t="s">
        <v>13</v>
      </c>
    </row>
    <row r="120" spans="1:1">
      <c r="A120" s="3">
        <v>10006042</v>
      </c>
    </row>
    <row r="121" spans="1:1">
      <c r="A121" s="3">
        <v>18380</v>
      </c>
    </row>
    <row r="122" spans="1:1">
      <c r="A122" s="3">
        <v>10006636</v>
      </c>
    </row>
    <row r="123" spans="1:1">
      <c r="A123" s="3">
        <v>10007174</v>
      </c>
    </row>
    <row r="124" spans="1:1">
      <c r="A124" s="3">
        <v>10005799</v>
      </c>
    </row>
    <row r="125" spans="1:1">
      <c r="A125" s="3">
        <v>10006587</v>
      </c>
    </row>
    <row r="126" spans="1:1">
      <c r="A126" s="3">
        <v>10007446</v>
      </c>
    </row>
    <row r="127" spans="1:1">
      <c r="A127" s="6">
        <v>18421</v>
      </c>
    </row>
    <row r="128" spans="1:1">
      <c r="A128" s="3">
        <v>18339</v>
      </c>
    </row>
    <row r="129" spans="1:1">
      <c r="A129" s="3" t="s">
        <v>14</v>
      </c>
    </row>
    <row r="130" spans="1:1">
      <c r="A130" s="3">
        <v>15822</v>
      </c>
    </row>
    <row r="131" spans="1:1">
      <c r="A131" s="3">
        <v>19407</v>
      </c>
    </row>
    <row r="132" spans="1:1">
      <c r="A132" s="3">
        <v>57963</v>
      </c>
    </row>
    <row r="133" spans="1:1">
      <c r="A133" s="3">
        <v>10006242</v>
      </c>
    </row>
    <row r="134" spans="1:1">
      <c r="A134" s="3">
        <v>10007304</v>
      </c>
    </row>
    <row r="135" spans="1:1">
      <c r="A135" s="8">
        <v>10006349</v>
      </c>
    </row>
    <row r="136" spans="1:1">
      <c r="A136" s="3" t="s">
        <v>15</v>
      </c>
    </row>
    <row r="137" spans="1:1">
      <c r="A137" s="3">
        <v>10007179</v>
      </c>
    </row>
    <row r="138" spans="1:1">
      <c r="A138" s="3">
        <v>19177</v>
      </c>
    </row>
    <row r="139" spans="1:1">
      <c r="A139" s="3">
        <v>10007052</v>
      </c>
    </row>
    <row r="140" spans="1:1">
      <c r="A140" s="3">
        <v>17184</v>
      </c>
    </row>
    <row r="141" spans="1:1">
      <c r="A141" s="3">
        <v>10007066</v>
      </c>
    </row>
    <row r="142" spans="1:1">
      <c r="A142" s="5">
        <v>10007463</v>
      </c>
    </row>
    <row r="143" spans="1:1">
      <c r="A143" s="3">
        <v>16204</v>
      </c>
    </row>
    <row r="144" spans="1:1">
      <c r="A144" s="3">
        <v>10006246</v>
      </c>
    </row>
    <row r="145" spans="1:1">
      <c r="A145" s="3" t="s">
        <v>16</v>
      </c>
    </row>
    <row r="146" spans="1:1">
      <c r="A146" s="3">
        <v>16741</v>
      </c>
    </row>
    <row r="147" spans="1:1">
      <c r="A147" s="3">
        <v>1000565</v>
      </c>
    </row>
    <row r="148" spans="1:1">
      <c r="A148" s="3" t="s">
        <v>1</v>
      </c>
    </row>
    <row r="149" spans="1:1">
      <c r="A149" s="3">
        <v>10007063</v>
      </c>
    </row>
    <row r="150" spans="1:1">
      <c r="A150" s="3">
        <v>16869</v>
      </c>
    </row>
    <row r="151" spans="1:1">
      <c r="A151" s="9" t="s">
        <v>17</v>
      </c>
    </row>
    <row r="152" spans="1:1">
      <c r="A152" s="3" t="s">
        <v>18</v>
      </c>
    </row>
    <row r="153" spans="1:1">
      <c r="A153" s="3">
        <v>10007413</v>
      </c>
    </row>
    <row r="154" spans="1:1">
      <c r="A154" s="3" t="s">
        <v>19</v>
      </c>
    </row>
    <row r="155" spans="1:1">
      <c r="A155" s="3">
        <v>18036</v>
      </c>
    </row>
    <row r="156" spans="1:1">
      <c r="A156" s="3">
        <v>10006059</v>
      </c>
    </row>
    <row r="157" spans="1:1">
      <c r="A157" s="3">
        <v>10005813</v>
      </c>
    </row>
    <row r="158" spans="1:1">
      <c r="A158" s="3" t="s">
        <v>20</v>
      </c>
    </row>
    <row r="159" spans="1:1">
      <c r="A159" s="3">
        <v>10006490</v>
      </c>
    </row>
    <row r="160" spans="1:1">
      <c r="A160" s="3">
        <v>10006979</v>
      </c>
    </row>
    <row r="161" spans="1:1">
      <c r="A161" s="9">
        <v>18708</v>
      </c>
    </row>
    <row r="162" spans="1:1">
      <c r="A162" s="3" t="s">
        <v>21</v>
      </c>
    </row>
    <row r="163" spans="1:1">
      <c r="A163" s="3">
        <v>10006284</v>
      </c>
    </row>
    <row r="164" spans="1:1">
      <c r="A164" s="3">
        <v>10006927</v>
      </c>
    </row>
    <row r="165" spans="1:1">
      <c r="A165" s="3">
        <v>10007127</v>
      </c>
    </row>
    <row r="166" spans="1:1">
      <c r="A166" s="3">
        <v>10007247</v>
      </c>
    </row>
    <row r="167" spans="1:1">
      <c r="A167" s="3">
        <v>579</v>
      </c>
    </row>
    <row r="168" spans="1:1">
      <c r="A168" s="3">
        <v>10006306</v>
      </c>
    </row>
    <row r="169" spans="1:1">
      <c r="A169" s="3" t="s">
        <v>22</v>
      </c>
    </row>
    <row r="170" spans="1:1">
      <c r="A170" s="3">
        <v>1000000</v>
      </c>
    </row>
    <row r="171" spans="1:1">
      <c r="A171" s="3">
        <v>10007160</v>
      </c>
    </row>
    <row r="172" spans="1:1">
      <c r="A172" s="3">
        <v>10007395</v>
      </c>
    </row>
    <row r="173" spans="1:1">
      <c r="A173" s="3">
        <v>10007508</v>
      </c>
    </row>
    <row r="174" spans="1:1">
      <c r="A174" s="3" t="s">
        <v>23</v>
      </c>
    </row>
    <row r="175" spans="1:1">
      <c r="A175" s="3">
        <v>13743</v>
      </c>
    </row>
    <row r="176" spans="1:1">
      <c r="A176" s="3">
        <v>10005916</v>
      </c>
    </row>
    <row r="177" spans="1:1">
      <c r="A177" s="3">
        <v>1000311</v>
      </c>
    </row>
    <row r="178" spans="1:1">
      <c r="A178" s="6">
        <v>1000349</v>
      </c>
    </row>
    <row r="179" spans="1:1">
      <c r="A179" s="3">
        <v>16451</v>
      </c>
    </row>
    <row r="180" spans="1:1">
      <c r="A180" s="3">
        <v>16121</v>
      </c>
    </row>
    <row r="181" spans="1:1">
      <c r="A181" s="3">
        <v>58349</v>
      </c>
    </row>
    <row r="182" spans="1:1">
      <c r="A182" s="3">
        <v>10007305</v>
      </c>
    </row>
    <row r="183" spans="1:1">
      <c r="A183" s="3">
        <v>10007141</v>
      </c>
    </row>
    <row r="184" spans="1:1">
      <c r="A184" s="3">
        <v>1000511</v>
      </c>
    </row>
    <row r="185" spans="1:1">
      <c r="A185" s="3">
        <v>10006112</v>
      </c>
    </row>
    <row r="186" spans="1:1">
      <c r="A186" s="3">
        <v>9786</v>
      </c>
    </row>
    <row r="187" spans="1:1">
      <c r="A187" s="3">
        <v>9548</v>
      </c>
    </row>
    <row r="188" spans="1:1">
      <c r="A188" s="3">
        <v>10007455</v>
      </c>
    </row>
    <row r="189" spans="1:1">
      <c r="A189" s="3">
        <v>16122</v>
      </c>
    </row>
    <row r="190" spans="1:1">
      <c r="A190" s="3">
        <v>18599</v>
      </c>
    </row>
    <row r="191" spans="1:1">
      <c r="A191" s="3">
        <v>10006948</v>
      </c>
    </row>
    <row r="192" spans="1:1">
      <c r="A192" s="3">
        <v>10006561</v>
      </c>
    </row>
    <row r="193" spans="1:1">
      <c r="A193" s="3">
        <v>17054</v>
      </c>
    </row>
    <row r="194" spans="1:1">
      <c r="A194" s="3">
        <v>10007396</v>
      </c>
    </row>
    <row r="195" spans="1:1">
      <c r="A195" s="3">
        <v>1000562</v>
      </c>
    </row>
    <row r="196" spans="1:1">
      <c r="A196" s="3">
        <v>10007532</v>
      </c>
    </row>
    <row r="197" spans="1:1">
      <c r="A197" s="3">
        <v>10007588</v>
      </c>
    </row>
    <row r="198" spans="1:1">
      <c r="A198" s="3">
        <v>10007593</v>
      </c>
    </row>
    <row r="199" spans="1:1">
      <c r="A199" s="3" t="s">
        <v>24</v>
      </c>
    </row>
    <row r="200" spans="1:1">
      <c r="A200" s="3">
        <v>10006540</v>
      </c>
    </row>
    <row r="201" spans="1:1">
      <c r="A201" s="3">
        <v>58267</v>
      </c>
    </row>
    <row r="202" spans="1:1">
      <c r="A202" s="3">
        <v>18392</v>
      </c>
    </row>
    <row r="203" spans="1:1">
      <c r="A203" s="10">
        <v>10006981</v>
      </c>
    </row>
    <row r="204" spans="1:1">
      <c r="A204" s="10">
        <v>10007257</v>
      </c>
    </row>
    <row r="205" spans="1:1">
      <c r="A205" s="3">
        <v>10007402</v>
      </c>
    </row>
    <row r="206" spans="1:1">
      <c r="A206" s="3">
        <v>10007271</v>
      </c>
    </row>
    <row r="207" spans="1:1">
      <c r="A207" s="3">
        <v>10007394</v>
      </c>
    </row>
    <row r="208" spans="1:1">
      <c r="A208" s="3">
        <v>10007605</v>
      </c>
    </row>
    <row r="209" spans="1:1">
      <c r="A209" s="3">
        <v>10007601</v>
      </c>
    </row>
    <row r="210" spans="1:1">
      <c r="A210" s="3" t="s">
        <v>25</v>
      </c>
    </row>
    <row r="211" spans="1:1">
      <c r="A211" s="3">
        <v>10007539</v>
      </c>
    </row>
    <row r="212" spans="1:1">
      <c r="A212" s="3">
        <v>10007635</v>
      </c>
    </row>
    <row r="213" spans="1:1">
      <c r="A213" s="3">
        <v>10006951</v>
      </c>
    </row>
    <row r="214" spans="1:1">
      <c r="A214" s="3">
        <v>10007103</v>
      </c>
    </row>
    <row r="215" spans="1:1">
      <c r="A215" s="3">
        <v>12631</v>
      </c>
    </row>
    <row r="216" spans="1:1">
      <c r="A216" s="3">
        <v>10006745</v>
      </c>
    </row>
    <row r="217" spans="1:1">
      <c r="A217" s="3">
        <v>10006660</v>
      </c>
    </row>
    <row r="218" spans="1:1">
      <c r="A218" s="3">
        <v>10006991</v>
      </c>
    </row>
    <row r="219" spans="1:1">
      <c r="A219" s="3">
        <v>10006949</v>
      </c>
    </row>
    <row r="220" spans="1:1">
      <c r="A220" s="3">
        <v>18392</v>
      </c>
    </row>
    <row r="221" spans="1:1">
      <c r="A221" s="3" t="s">
        <v>26</v>
      </c>
    </row>
    <row r="222" spans="1:1">
      <c r="A222" s="3">
        <v>10007643</v>
      </c>
    </row>
    <row r="223" spans="1:1">
      <c r="A223" s="3">
        <v>10007567</v>
      </c>
    </row>
    <row r="224" spans="1:1">
      <c r="A224" s="11">
        <v>10006981</v>
      </c>
    </row>
    <row r="225" spans="1:1">
      <c r="A225" s="11">
        <v>10007257</v>
      </c>
    </row>
    <row r="226" spans="1:1">
      <c r="A226" s="11">
        <v>10007538</v>
      </c>
    </row>
    <row r="227" spans="1:1">
      <c r="A227" s="3">
        <v>16847</v>
      </c>
    </row>
    <row r="228" spans="1:1">
      <c r="A228" s="3">
        <v>18339</v>
      </c>
    </row>
    <row r="229" spans="1:1">
      <c r="A229" s="3">
        <v>10006525</v>
      </c>
    </row>
    <row r="230" spans="1:1">
      <c r="A230" s="3">
        <v>10007633</v>
      </c>
    </row>
    <row r="231" spans="1:1">
      <c r="A231" s="3">
        <v>10007636</v>
      </c>
    </row>
    <row r="232" spans="1:1">
      <c r="A232" s="3">
        <v>10007732</v>
      </c>
    </row>
    <row r="233" spans="1:1">
      <c r="A233" s="3">
        <v>18421</v>
      </c>
    </row>
    <row r="234" spans="1:1">
      <c r="A234" s="3">
        <v>14233</v>
      </c>
    </row>
    <row r="235" spans="1:1">
      <c r="A235" s="3">
        <v>10007438</v>
      </c>
    </row>
    <row r="236" spans="1:1">
      <c r="A236" s="3">
        <v>10007808</v>
      </c>
    </row>
    <row r="237" spans="1:1">
      <c r="A237" s="3">
        <v>10007819</v>
      </c>
    </row>
    <row r="238" spans="1:1">
      <c r="A238" s="3">
        <v>10007551</v>
      </c>
    </row>
    <row r="239" spans="1:1">
      <c r="A239" s="3">
        <v>1000784</v>
      </c>
    </row>
    <row r="240" spans="1:1">
      <c r="A240" s="3">
        <v>10007833</v>
      </c>
    </row>
    <row r="241" spans="1:1">
      <c r="A241" s="3">
        <v>10007682</v>
      </c>
    </row>
    <row r="242" spans="1:1">
      <c r="A242" s="3">
        <v>10007309</v>
      </c>
    </row>
    <row r="243" spans="1:1">
      <c r="A243" s="3">
        <v>1000172</v>
      </c>
    </row>
    <row r="244" spans="1:1">
      <c r="A244" s="3">
        <v>1000780</v>
      </c>
    </row>
    <row r="245" spans="1:1">
      <c r="A245" s="12">
        <v>10007861</v>
      </c>
    </row>
    <row r="246" spans="1:1">
      <c r="A246" s="3" t="s">
        <v>27</v>
      </c>
    </row>
    <row r="247" spans="1:1">
      <c r="A247" s="3">
        <v>16142</v>
      </c>
    </row>
    <row r="248" spans="1:1">
      <c r="A248" s="13">
        <v>10007887</v>
      </c>
    </row>
    <row r="249" spans="1:1">
      <c r="A249" s="13">
        <v>10006543</v>
      </c>
    </row>
    <row r="250" spans="1:1">
      <c r="A250" s="14">
        <v>10007517</v>
      </c>
    </row>
    <row r="251" spans="1:1">
      <c r="A251" s="13">
        <v>58054</v>
      </c>
    </row>
    <row r="252" spans="1:1">
      <c r="A252" s="3">
        <v>10007934</v>
      </c>
    </row>
    <row r="253" spans="1:1">
      <c r="A253" s="15">
        <v>10007967</v>
      </c>
    </row>
    <row r="254" spans="1:1">
      <c r="A254" s="3">
        <v>10007850</v>
      </c>
    </row>
    <row r="255" spans="1:1">
      <c r="A255" s="15">
        <v>10007630</v>
      </c>
    </row>
    <row r="256" spans="1:1">
      <c r="A256" s="3">
        <v>10006569</v>
      </c>
    </row>
    <row r="257" spans="1:1">
      <c r="A257" s="3">
        <v>10007847</v>
      </c>
    </row>
    <row r="258" spans="1:1">
      <c r="A258" s="3">
        <v>10007990</v>
      </c>
    </row>
    <row r="259" spans="1:1">
      <c r="A259" s="3">
        <v>10008024</v>
      </c>
    </row>
    <row r="260" spans="1:1">
      <c r="A260" s="3">
        <v>10007867</v>
      </c>
    </row>
    <row r="261" spans="1:1">
      <c r="A261" s="3">
        <v>10007169</v>
      </c>
    </row>
    <row r="262" spans="1:1">
      <c r="A262" s="3">
        <v>10001961</v>
      </c>
    </row>
    <row r="263" spans="1:1">
      <c r="A263" s="3">
        <v>10007984</v>
      </c>
    </row>
    <row r="264" spans="1:1">
      <c r="A264" s="3">
        <v>10007807</v>
      </c>
    </row>
    <row r="265" spans="1:1">
      <c r="A265" s="3">
        <v>10006371</v>
      </c>
    </row>
    <row r="266" spans="1:1">
      <c r="A266" s="15">
        <v>10007656</v>
      </c>
    </row>
    <row r="267" spans="1:1">
      <c r="A267" s="16">
        <v>10008056</v>
      </c>
    </row>
    <row r="268" spans="1:1">
      <c r="A268" s="16">
        <v>10008049</v>
      </c>
    </row>
    <row r="269" spans="1:1">
      <c r="A269" s="15">
        <v>10008036</v>
      </c>
    </row>
    <row r="270" spans="1:1">
      <c r="A270" s="15">
        <v>18777</v>
      </c>
    </row>
    <row r="271" spans="1:1">
      <c r="A271" s="3">
        <v>10007887</v>
      </c>
    </row>
    <row r="272" spans="1:1">
      <c r="A272" s="3">
        <v>10008061</v>
      </c>
    </row>
    <row r="273" spans="1:1">
      <c r="A273" s="3"/>
    </row>
    <row r="274" spans="1:1">
      <c r="A274" s="3"/>
    </row>
    <row r="275" spans="1:1">
      <c r="A275" s="3"/>
    </row>
    <row r="276" spans="1:1">
      <c r="A276" s="3"/>
    </row>
    <row r="277" spans="1:1">
      <c r="A277" s="3"/>
    </row>
    <row r="278" spans="1:1">
      <c r="A278" s="3"/>
    </row>
    <row r="279" spans="1:1">
      <c r="A279" s="3"/>
    </row>
    <row r="280" spans="1:1">
      <c r="A280" s="3"/>
    </row>
    <row r="281" spans="1:1">
      <c r="A281" s="3"/>
    </row>
    <row r="282" spans="1:1">
      <c r="A282" s="3"/>
    </row>
    <row r="283" spans="1:1">
      <c r="A283" s="3"/>
    </row>
    <row r="284" spans="1:1">
      <c r="A284" s="3"/>
    </row>
    <row r="285" spans="1:1">
      <c r="A285" s="3"/>
    </row>
    <row r="286" spans="1:1">
      <c r="A286" s="3"/>
    </row>
    <row r="287" spans="1:1">
      <c r="A287" s="3"/>
    </row>
    <row r="288" spans="1:1">
      <c r="A288" s="3"/>
    </row>
    <row r="289" spans="1:1">
      <c r="A289" s="3"/>
    </row>
    <row r="290" spans="1:1">
      <c r="A290" s="3"/>
    </row>
    <row r="291" spans="1:1">
      <c r="A291" s="3"/>
    </row>
    <row r="292" spans="1:1">
      <c r="A292" s="3"/>
    </row>
    <row r="293" spans="1:1">
      <c r="A293" s="3"/>
    </row>
    <row r="294" spans="1:1">
      <c r="A294" s="3"/>
    </row>
    <row r="295" spans="1:1">
      <c r="A295" s="3"/>
    </row>
    <row r="296" spans="1:1">
      <c r="A296" s="3"/>
    </row>
    <row r="297" spans="1:1">
      <c r="A297" s="3"/>
    </row>
    <row r="298" spans="1:1">
      <c r="A298" s="3"/>
    </row>
    <row r="299" spans="1:1">
      <c r="A299" s="3"/>
    </row>
    <row r="300" spans="1:1">
      <c r="A300" s="3"/>
    </row>
    <row r="301" spans="1:1">
      <c r="A301" s="3"/>
    </row>
    <row r="302" spans="1:1">
      <c r="A302" s="3"/>
    </row>
    <row r="303" spans="1:1">
      <c r="A303" s="3"/>
    </row>
    <row r="304" spans="1:1">
      <c r="A304" s="3"/>
    </row>
    <row r="305" spans="1:1">
      <c r="A305" s="3"/>
    </row>
    <row r="306" spans="1:1">
      <c r="A306" s="3"/>
    </row>
    <row r="307" spans="1:1">
      <c r="A307" s="3"/>
    </row>
    <row r="308" spans="1:1">
      <c r="A308" s="3"/>
    </row>
    <row r="309" spans="1:1">
      <c r="A309" s="3"/>
    </row>
    <row r="310" spans="1:1">
      <c r="A310" s="3"/>
    </row>
    <row r="311" spans="1:1">
      <c r="A311" s="3"/>
    </row>
    <row r="312" spans="1:1">
      <c r="A312" s="3"/>
    </row>
    <row r="313" spans="1:1">
      <c r="A313" s="3"/>
    </row>
    <row r="314" spans="1:1">
      <c r="A314" s="3"/>
    </row>
    <row r="315" spans="1:1">
      <c r="A315" s="3"/>
    </row>
    <row r="316" spans="1:1">
      <c r="A316" s="3"/>
    </row>
    <row r="317" spans="1:1">
      <c r="A317" s="3"/>
    </row>
    <row r="318" spans="1:1">
      <c r="A318" s="3"/>
    </row>
    <row r="319" spans="1:1">
      <c r="A319" s="3"/>
    </row>
    <row r="320" spans="1:1">
      <c r="A320" s="3"/>
    </row>
    <row r="321" spans="1:1">
      <c r="A321" s="3"/>
    </row>
    <row r="322" spans="1:1">
      <c r="A322" s="3"/>
    </row>
    <row r="323" spans="1:1">
      <c r="A323" s="3"/>
    </row>
    <row r="324" spans="1:1">
      <c r="A324" s="3"/>
    </row>
    <row r="325" spans="1:1">
      <c r="A325" s="3"/>
    </row>
    <row r="326" spans="1:1">
      <c r="A326" s="3"/>
    </row>
    <row r="327" spans="1:1">
      <c r="A327" s="3"/>
    </row>
    <row r="328" spans="1:1">
      <c r="A328" s="3"/>
    </row>
    <row r="329" spans="1:1">
      <c r="A329" s="3"/>
    </row>
    <row r="330" spans="1:1">
      <c r="A330" s="3"/>
    </row>
    <row r="331" spans="1:1">
      <c r="A331" s="3"/>
    </row>
    <row r="332" spans="1:1">
      <c r="A332" s="3"/>
    </row>
    <row r="333" spans="1:1">
      <c r="A333" s="3"/>
    </row>
    <row r="334" spans="1:1">
      <c r="A334" s="3"/>
    </row>
    <row r="335" spans="1:1">
      <c r="A335" s="3"/>
    </row>
    <row r="336" spans="1:1">
      <c r="A336" s="3"/>
    </row>
    <row r="337" spans="1:1">
      <c r="A337" s="3"/>
    </row>
    <row r="338" spans="1:1">
      <c r="A338" s="3"/>
    </row>
    <row r="339" spans="1:1">
      <c r="A339" s="3"/>
    </row>
    <row r="340" spans="1:1">
      <c r="A340" s="3"/>
    </row>
    <row r="341" spans="1:1">
      <c r="A341" s="3"/>
    </row>
    <row r="342" spans="1:1">
      <c r="A342" s="3"/>
    </row>
    <row r="343" spans="1:1">
      <c r="A343" s="3"/>
    </row>
    <row r="344" spans="1:1">
      <c r="A344" s="3"/>
    </row>
    <row r="345" spans="1:1">
      <c r="A345" s="3"/>
    </row>
    <row r="346" spans="1:1">
      <c r="A346" s="3" t="s">
        <v>0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EE59AA-B844-4BEB-B210-018A513CE45D}">
  <dimension ref="A1:H1444"/>
  <sheetViews>
    <sheetView showGridLines="0" topLeftCell="A1305" workbookViewId="0">
      <selection activeCell="B2" sqref="B2"/>
    </sheetView>
  </sheetViews>
  <sheetFormatPr baseColWidth="10" defaultColWidth="11.5703125" defaultRowHeight="12.75" outlineLevelRow="1"/>
  <cols>
    <col min="1" max="1" width="11.7109375" style="1" customWidth="1"/>
    <col min="2" max="2" width="30.28515625" style="1" customWidth="1"/>
    <col min="3" max="3" width="26.5703125" style="1" customWidth="1"/>
    <col min="4" max="4" width="19.28515625" style="1" customWidth="1"/>
    <col min="5" max="5" width="37.7109375" style="1" customWidth="1"/>
    <col min="6" max="6" width="7.28515625" style="1" customWidth="1"/>
    <col min="7" max="7" width="31.42578125" style="1" customWidth="1"/>
    <col min="8" max="8" width="24.28515625" style="1" customWidth="1"/>
    <col min="9" max="256" width="8.85546875" style="1" customWidth="1"/>
    <col min="257" max="16384" width="11.5703125" style="1"/>
  </cols>
  <sheetData>
    <row r="1" spans="1:8" ht="12.75" customHeight="1" thickBot="1">
      <c r="A1" s="19" t="s">
        <v>3483</v>
      </c>
      <c r="B1" s="19" t="s">
        <v>3484</v>
      </c>
      <c r="C1" s="19" t="s">
        <v>1496</v>
      </c>
      <c r="D1" s="19" t="s">
        <v>2258</v>
      </c>
      <c r="E1" s="19" t="s">
        <v>3458</v>
      </c>
      <c r="F1" s="19" t="s">
        <v>1615</v>
      </c>
      <c r="G1" s="19" t="s">
        <v>3494</v>
      </c>
      <c r="H1" s="19" t="s">
        <v>3482</v>
      </c>
    </row>
    <row r="2" spans="1:8" ht="12.75" customHeight="1" outlineLevel="1">
      <c r="A2" s="2" t="s">
        <v>19</v>
      </c>
      <c r="B2" s="2" t="s">
        <v>2984</v>
      </c>
      <c r="C2" s="2" t="s">
        <v>1637</v>
      </c>
      <c r="D2" s="2" t="s">
        <v>3002</v>
      </c>
      <c r="E2" s="2" t="s">
        <v>3459</v>
      </c>
      <c r="F2" s="2" t="s">
        <v>29</v>
      </c>
      <c r="G2" s="2" t="s">
        <v>3495</v>
      </c>
      <c r="H2" s="2" t="s">
        <v>1450</v>
      </c>
    </row>
    <row r="3" spans="1:8" ht="12.75" customHeight="1" outlineLevel="1">
      <c r="A3" s="2" t="s">
        <v>15</v>
      </c>
      <c r="B3" s="2" t="s">
        <v>2984</v>
      </c>
      <c r="C3" s="2" t="s">
        <v>1638</v>
      </c>
      <c r="D3" s="2" t="s">
        <v>3003</v>
      </c>
      <c r="E3" s="2" t="s">
        <v>3460</v>
      </c>
      <c r="F3" s="2" t="s">
        <v>32</v>
      </c>
      <c r="G3" s="2" t="s">
        <v>3496</v>
      </c>
      <c r="H3" s="2" t="s">
        <v>2232</v>
      </c>
    </row>
    <row r="4" spans="1:8" ht="12.75" customHeight="1">
      <c r="A4" s="2" t="s">
        <v>1448</v>
      </c>
      <c r="B4" s="2" t="s">
        <v>2984</v>
      </c>
      <c r="C4" s="2" t="s">
        <v>1639</v>
      </c>
      <c r="D4" s="2" t="s">
        <v>3004</v>
      </c>
      <c r="E4" s="2" t="s">
        <v>3461</v>
      </c>
      <c r="F4" s="2" t="s">
        <v>32</v>
      </c>
      <c r="G4" s="2" t="s">
        <v>3495</v>
      </c>
      <c r="H4" s="2" t="s">
        <v>2232</v>
      </c>
    </row>
    <row r="5" spans="1:8" ht="12.75" customHeight="1" outlineLevel="1">
      <c r="A5" s="2" t="s">
        <v>1447</v>
      </c>
      <c r="B5" s="2" t="s">
        <v>2284</v>
      </c>
      <c r="C5" s="2" t="s">
        <v>2519</v>
      </c>
      <c r="D5" s="2" t="s">
        <v>3005</v>
      </c>
      <c r="E5" s="2" t="s">
        <v>28</v>
      </c>
      <c r="F5" s="2" t="s">
        <v>29</v>
      </c>
      <c r="G5" s="2" t="s">
        <v>28</v>
      </c>
      <c r="H5" s="2" t="s">
        <v>35</v>
      </c>
    </row>
    <row r="6" spans="1:8" ht="12.75" customHeight="1" outlineLevel="1">
      <c r="A6" s="2" t="s">
        <v>1446</v>
      </c>
      <c r="B6" s="2" t="s">
        <v>2985</v>
      </c>
      <c r="C6" s="2" t="s">
        <v>2287</v>
      </c>
      <c r="D6" s="2" t="s">
        <v>3006</v>
      </c>
      <c r="E6" s="2" t="s">
        <v>3461</v>
      </c>
      <c r="F6" s="2" t="s">
        <v>29</v>
      </c>
      <c r="G6" s="2" t="s">
        <v>3495</v>
      </c>
      <c r="H6" s="2" t="s">
        <v>2232</v>
      </c>
    </row>
    <row r="7" spans="1:8" ht="12.75" customHeight="1" outlineLevel="1">
      <c r="A7" s="2" t="s">
        <v>1445</v>
      </c>
      <c r="B7" s="2" t="s">
        <v>2986</v>
      </c>
      <c r="C7" s="2" t="s">
        <v>1640</v>
      </c>
      <c r="D7" s="2" t="s">
        <v>1532</v>
      </c>
      <c r="E7" s="2" t="s">
        <v>3460</v>
      </c>
      <c r="F7" s="2" t="s">
        <v>32</v>
      </c>
      <c r="G7" s="2" t="s">
        <v>3496</v>
      </c>
      <c r="H7" s="2" t="s">
        <v>2232</v>
      </c>
    </row>
    <row r="8" spans="1:8" ht="12.75" customHeight="1" outlineLevel="1">
      <c r="A8" s="2" t="s">
        <v>1444</v>
      </c>
      <c r="B8" s="2" t="s">
        <v>2987</v>
      </c>
      <c r="C8" s="2" t="s">
        <v>1641</v>
      </c>
      <c r="D8" s="2" t="s">
        <v>3007</v>
      </c>
      <c r="E8" s="2" t="s">
        <v>3462</v>
      </c>
      <c r="F8" s="2" t="s">
        <v>29</v>
      </c>
      <c r="G8" s="2" t="s">
        <v>3496</v>
      </c>
      <c r="H8" s="2" t="s">
        <v>1450</v>
      </c>
    </row>
    <row r="9" spans="1:8" ht="12.75" customHeight="1" outlineLevel="1">
      <c r="A9" s="2" t="s">
        <v>1443</v>
      </c>
      <c r="B9" s="2" t="s">
        <v>2988</v>
      </c>
      <c r="C9" s="2" t="s">
        <v>2288</v>
      </c>
      <c r="D9" s="2" t="s">
        <v>2960</v>
      </c>
      <c r="E9" s="2" t="s">
        <v>3460</v>
      </c>
      <c r="F9" s="2" t="s">
        <v>32</v>
      </c>
      <c r="G9" s="2" t="s">
        <v>3496</v>
      </c>
      <c r="H9" s="2" t="s">
        <v>2232</v>
      </c>
    </row>
    <row r="10" spans="1:8" ht="12.75" customHeight="1" outlineLevel="1">
      <c r="A10" s="2" t="s">
        <v>1442</v>
      </c>
      <c r="B10" s="2" t="s">
        <v>2984</v>
      </c>
      <c r="C10" s="2" t="s">
        <v>1642</v>
      </c>
      <c r="D10" s="2" t="s">
        <v>3008</v>
      </c>
      <c r="E10" s="2" t="s">
        <v>3461</v>
      </c>
      <c r="F10" s="2" t="s">
        <v>32</v>
      </c>
      <c r="G10" s="2" t="s">
        <v>3495</v>
      </c>
      <c r="H10" s="2" t="s">
        <v>2232</v>
      </c>
    </row>
    <row r="11" spans="1:8" ht="12.75" customHeight="1">
      <c r="A11" s="2" t="s">
        <v>1441</v>
      </c>
      <c r="B11" s="2" t="s">
        <v>2984</v>
      </c>
      <c r="C11" s="2" t="s">
        <v>2520</v>
      </c>
      <c r="D11" s="2" t="s">
        <v>3009</v>
      </c>
      <c r="E11" s="2" t="s">
        <v>3459</v>
      </c>
      <c r="F11" s="2" t="s">
        <v>29</v>
      </c>
      <c r="G11" s="2" t="s">
        <v>3495</v>
      </c>
      <c r="H11" s="2" t="s">
        <v>1450</v>
      </c>
    </row>
    <row r="12" spans="1:8" ht="12.75" customHeight="1" outlineLevel="1">
      <c r="A12" s="2" t="s">
        <v>1440</v>
      </c>
      <c r="B12" s="2" t="s">
        <v>2986</v>
      </c>
      <c r="C12" s="2" t="s">
        <v>1643</v>
      </c>
      <c r="D12" s="2" t="s">
        <v>3010</v>
      </c>
      <c r="E12" s="2" t="s">
        <v>3460</v>
      </c>
      <c r="F12" s="2" t="s">
        <v>29</v>
      </c>
      <c r="G12" s="2" t="s">
        <v>3496</v>
      </c>
      <c r="H12" s="2" t="s">
        <v>2232</v>
      </c>
    </row>
    <row r="13" spans="1:8" ht="12.75" customHeight="1" outlineLevel="1">
      <c r="A13" s="2" t="s">
        <v>1439</v>
      </c>
      <c r="B13" s="2" t="s">
        <v>2986</v>
      </c>
      <c r="C13" s="2" t="s">
        <v>2521</v>
      </c>
      <c r="D13" s="2" t="s">
        <v>3011</v>
      </c>
      <c r="E13" s="2" t="s">
        <v>3460</v>
      </c>
      <c r="F13" s="2" t="s">
        <v>32</v>
      </c>
      <c r="G13" s="2" t="s">
        <v>3496</v>
      </c>
      <c r="H13" s="2" t="s">
        <v>2232</v>
      </c>
    </row>
    <row r="14" spans="1:8" ht="12.75" customHeight="1" outlineLevel="1">
      <c r="A14" s="2" t="s">
        <v>1438</v>
      </c>
      <c r="B14" s="2" t="s">
        <v>2986</v>
      </c>
      <c r="C14" s="2" t="s">
        <v>2522</v>
      </c>
      <c r="D14" s="2" t="s">
        <v>3012</v>
      </c>
      <c r="E14" s="2" t="s">
        <v>3462</v>
      </c>
      <c r="F14" s="2" t="s">
        <v>32</v>
      </c>
      <c r="G14" s="2" t="s">
        <v>3496</v>
      </c>
      <c r="H14" s="2" t="s">
        <v>2232</v>
      </c>
    </row>
    <row r="15" spans="1:8" ht="12.75" customHeight="1" outlineLevel="1">
      <c r="A15" s="2" t="s">
        <v>1437</v>
      </c>
      <c r="B15" s="2" t="s">
        <v>2986</v>
      </c>
      <c r="C15" s="2" t="s">
        <v>2523</v>
      </c>
      <c r="D15" s="2" t="s">
        <v>3013</v>
      </c>
      <c r="E15" s="2" t="s">
        <v>3460</v>
      </c>
      <c r="F15" s="2" t="s">
        <v>32</v>
      </c>
      <c r="G15" s="2" t="s">
        <v>3496</v>
      </c>
      <c r="H15" s="2" t="s">
        <v>2232</v>
      </c>
    </row>
    <row r="16" spans="1:8" ht="12.75" customHeight="1" outlineLevel="1">
      <c r="A16" s="2" t="s">
        <v>1436</v>
      </c>
      <c r="B16" s="2" t="s">
        <v>2987</v>
      </c>
      <c r="C16" s="2" t="s">
        <v>2524</v>
      </c>
      <c r="D16" s="2" t="s">
        <v>3014</v>
      </c>
      <c r="E16" s="2" t="s">
        <v>28</v>
      </c>
      <c r="F16" s="2" t="s">
        <v>29</v>
      </c>
      <c r="G16" s="2" t="s">
        <v>28</v>
      </c>
      <c r="H16" s="2" t="s">
        <v>1450</v>
      </c>
    </row>
    <row r="17" spans="1:8" ht="12.75" customHeight="1" outlineLevel="1">
      <c r="A17" s="2" t="s">
        <v>1435</v>
      </c>
      <c r="B17" s="2" t="s">
        <v>2989</v>
      </c>
      <c r="C17" s="2" t="s">
        <v>1644</v>
      </c>
      <c r="D17" s="2" t="s">
        <v>3015</v>
      </c>
      <c r="E17" s="2" t="s">
        <v>3463</v>
      </c>
      <c r="F17" s="2" t="s">
        <v>29</v>
      </c>
      <c r="G17" s="2" t="s">
        <v>3496</v>
      </c>
      <c r="H17" s="2" t="s">
        <v>1450</v>
      </c>
    </row>
    <row r="18" spans="1:8" ht="12.75" customHeight="1" outlineLevel="1">
      <c r="A18" s="2" t="s">
        <v>1434</v>
      </c>
      <c r="B18" s="2" t="s">
        <v>2988</v>
      </c>
      <c r="C18" s="2" t="s">
        <v>2525</v>
      </c>
      <c r="D18" s="2" t="s">
        <v>3016</v>
      </c>
      <c r="E18" s="2" t="s">
        <v>28</v>
      </c>
      <c r="F18" s="2" t="s">
        <v>32</v>
      </c>
      <c r="G18" s="2" t="s">
        <v>28</v>
      </c>
      <c r="H18" s="2" t="s">
        <v>2518</v>
      </c>
    </row>
    <row r="19" spans="1:8" ht="12.75" customHeight="1" outlineLevel="1">
      <c r="A19" s="2" t="s">
        <v>1433</v>
      </c>
      <c r="B19" s="2" t="s">
        <v>2988</v>
      </c>
      <c r="C19" s="2" t="s">
        <v>2526</v>
      </c>
      <c r="D19" s="2" t="s">
        <v>2961</v>
      </c>
      <c r="E19" s="2" t="s">
        <v>28</v>
      </c>
      <c r="F19" s="2" t="s">
        <v>32</v>
      </c>
      <c r="G19" s="2" t="s">
        <v>28</v>
      </c>
      <c r="H19" s="2" t="s">
        <v>2232</v>
      </c>
    </row>
    <row r="20" spans="1:8" ht="12.75" customHeight="1" outlineLevel="1">
      <c r="A20" s="2" t="s">
        <v>1432</v>
      </c>
      <c r="B20" s="2" t="s">
        <v>2990</v>
      </c>
      <c r="C20" s="2" t="s">
        <v>1645</v>
      </c>
      <c r="D20" s="2" t="s">
        <v>2496</v>
      </c>
      <c r="E20" s="2" t="s">
        <v>3461</v>
      </c>
      <c r="F20" s="2" t="s">
        <v>32</v>
      </c>
      <c r="G20" s="2" t="s">
        <v>3495</v>
      </c>
      <c r="H20" s="2" t="s">
        <v>2232</v>
      </c>
    </row>
    <row r="21" spans="1:8" ht="12.75" customHeight="1" outlineLevel="1">
      <c r="A21" s="2" t="s">
        <v>1431</v>
      </c>
      <c r="B21" s="2" t="s">
        <v>2991</v>
      </c>
      <c r="C21" s="2" t="s">
        <v>2289</v>
      </c>
      <c r="D21" s="2" t="s">
        <v>2192</v>
      </c>
      <c r="E21" s="2" t="s">
        <v>3460</v>
      </c>
      <c r="F21" s="2" t="s">
        <v>29</v>
      </c>
      <c r="G21" s="2" t="s">
        <v>3496</v>
      </c>
      <c r="H21" s="2" t="s">
        <v>1450</v>
      </c>
    </row>
    <row r="22" spans="1:8" ht="12.75" customHeight="1" outlineLevel="1">
      <c r="A22" s="2" t="s">
        <v>21</v>
      </c>
      <c r="B22" s="2" t="s">
        <v>2984</v>
      </c>
      <c r="C22" s="2" t="s">
        <v>1646</v>
      </c>
      <c r="D22" s="2" t="s">
        <v>1533</v>
      </c>
      <c r="E22" s="2" t="s">
        <v>3460</v>
      </c>
      <c r="F22" s="2" t="s">
        <v>32</v>
      </c>
      <c r="G22" s="2" t="s">
        <v>3496</v>
      </c>
      <c r="H22" s="2" t="s">
        <v>2232</v>
      </c>
    </row>
    <row r="23" spans="1:8" ht="12.75" customHeight="1" outlineLevel="1">
      <c r="A23" s="2" t="s">
        <v>1430</v>
      </c>
      <c r="B23" s="2" t="s">
        <v>2984</v>
      </c>
      <c r="C23" s="2" t="s">
        <v>1497</v>
      </c>
      <c r="D23" s="2" t="s">
        <v>1534</v>
      </c>
      <c r="E23" s="2" t="s">
        <v>28</v>
      </c>
      <c r="F23" s="2" t="s">
        <v>32</v>
      </c>
      <c r="G23" s="2" t="s">
        <v>28</v>
      </c>
      <c r="H23" s="2" t="s">
        <v>1450</v>
      </c>
    </row>
    <row r="24" spans="1:8" ht="12.75" customHeight="1" outlineLevel="1">
      <c r="A24" s="2" t="s">
        <v>1429</v>
      </c>
      <c r="B24" s="2" t="s">
        <v>2984</v>
      </c>
      <c r="C24" s="2" t="s">
        <v>2527</v>
      </c>
      <c r="D24" s="2" t="s">
        <v>1535</v>
      </c>
      <c r="E24" s="2" t="s">
        <v>3462</v>
      </c>
      <c r="F24" s="2" t="s">
        <v>32</v>
      </c>
      <c r="G24" s="2" t="s">
        <v>3496</v>
      </c>
      <c r="H24" s="2" t="s">
        <v>2518</v>
      </c>
    </row>
    <row r="25" spans="1:8" ht="12.75" customHeight="1" outlineLevel="1">
      <c r="A25" s="2" t="s">
        <v>1428</v>
      </c>
      <c r="B25" s="2" t="s">
        <v>2984</v>
      </c>
      <c r="C25" s="2" t="s">
        <v>1647</v>
      </c>
      <c r="D25" s="2" t="s">
        <v>2259</v>
      </c>
      <c r="E25" s="2" t="s">
        <v>3462</v>
      </c>
      <c r="F25" s="2" t="s">
        <v>32</v>
      </c>
      <c r="G25" s="2" t="s">
        <v>3496</v>
      </c>
      <c r="H25" s="2" t="s">
        <v>2518</v>
      </c>
    </row>
    <row r="26" spans="1:8" ht="12.75" customHeight="1" outlineLevel="1">
      <c r="A26" s="2" t="s">
        <v>1427</v>
      </c>
      <c r="B26" s="2" t="s">
        <v>2984</v>
      </c>
      <c r="C26" s="2" t="s">
        <v>1498</v>
      </c>
      <c r="D26" s="2" t="s">
        <v>3485</v>
      </c>
      <c r="E26" s="2" t="s">
        <v>3463</v>
      </c>
      <c r="F26" s="2" t="s">
        <v>32</v>
      </c>
      <c r="G26" s="2" t="s">
        <v>3496</v>
      </c>
      <c r="H26" s="2" t="s">
        <v>1450</v>
      </c>
    </row>
    <row r="27" spans="1:8" ht="12.75" customHeight="1" outlineLevel="1">
      <c r="A27" s="2" t="s">
        <v>22</v>
      </c>
      <c r="B27" s="2" t="s">
        <v>2984</v>
      </c>
      <c r="C27" s="2" t="s">
        <v>1648</v>
      </c>
      <c r="D27" s="2" t="s">
        <v>3017</v>
      </c>
      <c r="E27" s="2" t="s">
        <v>3462</v>
      </c>
      <c r="F27" s="2" t="s">
        <v>32</v>
      </c>
      <c r="G27" s="2" t="s">
        <v>3496</v>
      </c>
      <c r="H27" s="2" t="s">
        <v>2518</v>
      </c>
    </row>
    <row r="28" spans="1:8" ht="12.75" customHeight="1">
      <c r="A28" s="2" t="s">
        <v>1426</v>
      </c>
      <c r="B28" s="2" t="s">
        <v>2984</v>
      </c>
      <c r="C28" s="2" t="s">
        <v>1471</v>
      </c>
      <c r="D28" s="2" t="s">
        <v>3018</v>
      </c>
      <c r="E28" s="2" t="s">
        <v>3461</v>
      </c>
      <c r="F28" s="2" t="s">
        <v>32</v>
      </c>
      <c r="G28" s="2" t="s">
        <v>3495</v>
      </c>
      <c r="H28" s="2" t="s">
        <v>2232</v>
      </c>
    </row>
    <row r="29" spans="1:8" ht="12.75" customHeight="1" outlineLevel="1">
      <c r="A29" s="2" t="s">
        <v>1425</v>
      </c>
      <c r="B29" s="2" t="s">
        <v>2987</v>
      </c>
      <c r="C29" s="2" t="s">
        <v>2528</v>
      </c>
      <c r="D29" s="2" t="s">
        <v>2260</v>
      </c>
      <c r="E29" s="2" t="s">
        <v>3459</v>
      </c>
      <c r="F29" s="2" t="s">
        <v>29</v>
      </c>
      <c r="G29" s="2" t="s">
        <v>3495</v>
      </c>
      <c r="H29" s="2" t="s">
        <v>1450</v>
      </c>
    </row>
    <row r="30" spans="1:8" ht="12.75" customHeight="1" outlineLevel="1">
      <c r="A30" s="2" t="s">
        <v>1424</v>
      </c>
      <c r="B30" s="2" t="s">
        <v>2984</v>
      </c>
      <c r="C30" s="2" t="s">
        <v>2290</v>
      </c>
      <c r="D30" s="2" t="s">
        <v>3019</v>
      </c>
      <c r="E30" s="2" t="s">
        <v>3464</v>
      </c>
      <c r="F30" s="2" t="s">
        <v>29</v>
      </c>
      <c r="G30" s="2" t="s">
        <v>3495</v>
      </c>
      <c r="H30" s="2" t="s">
        <v>2518</v>
      </c>
    </row>
    <row r="31" spans="1:8" ht="12.75" customHeight="1" outlineLevel="1">
      <c r="A31" s="2" t="s">
        <v>1470</v>
      </c>
      <c r="B31" s="2" t="s">
        <v>2984</v>
      </c>
      <c r="C31" s="2" t="s">
        <v>2291</v>
      </c>
      <c r="D31" s="2" t="s">
        <v>2962</v>
      </c>
      <c r="E31" s="2" t="s">
        <v>3459</v>
      </c>
      <c r="F31" s="2" t="s">
        <v>29</v>
      </c>
      <c r="G31" s="2" t="s">
        <v>3495</v>
      </c>
      <c r="H31" s="2" t="s">
        <v>1450</v>
      </c>
    </row>
    <row r="32" spans="1:8" ht="12.75" customHeight="1" outlineLevel="1">
      <c r="A32" s="2" t="s">
        <v>1423</v>
      </c>
      <c r="B32" s="2" t="s">
        <v>2984</v>
      </c>
      <c r="C32" s="2" t="s">
        <v>1649</v>
      </c>
      <c r="D32" s="2" t="s">
        <v>3020</v>
      </c>
      <c r="E32" s="2" t="s">
        <v>3464</v>
      </c>
      <c r="F32" s="2" t="s">
        <v>29</v>
      </c>
      <c r="G32" s="2" t="s">
        <v>3495</v>
      </c>
      <c r="H32" s="2" t="s">
        <v>2518</v>
      </c>
    </row>
    <row r="33" spans="1:8" ht="12.75" customHeight="1" outlineLevel="1">
      <c r="A33" s="2" t="s">
        <v>1422</v>
      </c>
      <c r="B33" s="2" t="s">
        <v>2984</v>
      </c>
      <c r="C33" s="2" t="s">
        <v>1650</v>
      </c>
      <c r="D33" s="2" t="s">
        <v>3021</v>
      </c>
      <c r="E33" s="2" t="s">
        <v>3462</v>
      </c>
      <c r="F33" s="2" t="s">
        <v>32</v>
      </c>
      <c r="G33" s="2" t="s">
        <v>3496</v>
      </c>
      <c r="H33" s="2" t="s">
        <v>1450</v>
      </c>
    </row>
    <row r="34" spans="1:8" ht="12.75" customHeight="1" outlineLevel="1">
      <c r="A34" s="2" t="s">
        <v>1421</v>
      </c>
      <c r="B34" s="2" t="s">
        <v>2984</v>
      </c>
      <c r="C34" s="2" t="s">
        <v>1651</v>
      </c>
      <c r="D34" s="2" t="s">
        <v>3022</v>
      </c>
      <c r="E34" s="2" t="s">
        <v>3459</v>
      </c>
      <c r="F34" s="2" t="s">
        <v>29</v>
      </c>
      <c r="G34" s="2" t="s">
        <v>3495</v>
      </c>
      <c r="H34" s="2" t="s">
        <v>1450</v>
      </c>
    </row>
    <row r="35" spans="1:8" ht="12.75" customHeight="1" outlineLevel="1">
      <c r="A35" s="2" t="s">
        <v>1420</v>
      </c>
      <c r="B35" s="2" t="s">
        <v>2984</v>
      </c>
      <c r="C35" s="2" t="s">
        <v>1652</v>
      </c>
      <c r="D35" s="2" t="s">
        <v>3023</v>
      </c>
      <c r="E35" s="2" t="s">
        <v>3461</v>
      </c>
      <c r="F35" s="2" t="s">
        <v>29</v>
      </c>
      <c r="G35" s="2" t="s">
        <v>3495</v>
      </c>
      <c r="H35" s="2" t="s">
        <v>2232</v>
      </c>
    </row>
    <row r="36" spans="1:8" ht="12.75" customHeight="1">
      <c r="A36" s="2" t="s">
        <v>1419</v>
      </c>
      <c r="B36" s="2" t="s">
        <v>2984</v>
      </c>
      <c r="C36" s="2" t="s">
        <v>2529</v>
      </c>
      <c r="D36" s="2" t="s">
        <v>3024</v>
      </c>
      <c r="E36" s="2" t="s">
        <v>3465</v>
      </c>
      <c r="F36" s="2" t="s">
        <v>29</v>
      </c>
      <c r="G36" s="2" t="s">
        <v>3495</v>
      </c>
      <c r="H36" s="2" t="s">
        <v>2518</v>
      </c>
    </row>
    <row r="37" spans="1:8" ht="12.75" customHeight="1" outlineLevel="1">
      <c r="A37" s="2" t="s">
        <v>1418</v>
      </c>
      <c r="B37" s="2" t="s">
        <v>2986</v>
      </c>
      <c r="C37" s="2" t="s">
        <v>2530</v>
      </c>
      <c r="D37" s="2" t="s">
        <v>1623</v>
      </c>
      <c r="E37" s="2" t="s">
        <v>28</v>
      </c>
      <c r="F37" s="2" t="s">
        <v>29</v>
      </c>
      <c r="G37" s="2" t="s">
        <v>28</v>
      </c>
      <c r="H37" s="2" t="s">
        <v>2232</v>
      </c>
    </row>
    <row r="38" spans="1:8" ht="12.75" customHeight="1" outlineLevel="1">
      <c r="A38" s="2" t="s">
        <v>1417</v>
      </c>
      <c r="B38" s="2" t="s">
        <v>2986</v>
      </c>
      <c r="C38" s="2" t="s">
        <v>2531</v>
      </c>
      <c r="D38" s="2" t="s">
        <v>3025</v>
      </c>
      <c r="E38" s="2" t="s">
        <v>28</v>
      </c>
      <c r="F38" s="2" t="s">
        <v>32</v>
      </c>
      <c r="G38" s="2" t="s">
        <v>28</v>
      </c>
      <c r="H38" s="2" t="s">
        <v>2232</v>
      </c>
    </row>
    <row r="39" spans="1:8" ht="12.75" customHeight="1" outlineLevel="1">
      <c r="A39" s="2" t="s">
        <v>1416</v>
      </c>
      <c r="B39" s="2" t="s">
        <v>2984</v>
      </c>
      <c r="C39" s="2" t="s">
        <v>2532</v>
      </c>
      <c r="D39" s="2" t="s">
        <v>3026</v>
      </c>
      <c r="E39" s="2" t="s">
        <v>3462</v>
      </c>
      <c r="F39" s="2" t="s">
        <v>32</v>
      </c>
      <c r="G39" s="2" t="s">
        <v>3496</v>
      </c>
      <c r="H39" s="2" t="s">
        <v>2518</v>
      </c>
    </row>
    <row r="40" spans="1:8" ht="12.75" customHeight="1">
      <c r="A40" s="2" t="s">
        <v>1415</v>
      </c>
      <c r="B40" s="2" t="s">
        <v>2984</v>
      </c>
      <c r="C40" s="2" t="s">
        <v>2533</v>
      </c>
      <c r="D40" s="2" t="s">
        <v>2193</v>
      </c>
      <c r="E40" s="2" t="s">
        <v>3461</v>
      </c>
      <c r="F40" s="2" t="s">
        <v>29</v>
      </c>
      <c r="G40" s="2" t="s">
        <v>3495</v>
      </c>
      <c r="H40" s="2" t="s">
        <v>2232</v>
      </c>
    </row>
    <row r="41" spans="1:8" ht="12.75" customHeight="1" outlineLevel="1">
      <c r="A41" s="2" t="s">
        <v>1414</v>
      </c>
      <c r="B41" s="2" t="s">
        <v>2284</v>
      </c>
      <c r="C41" s="2" t="s">
        <v>2534</v>
      </c>
      <c r="D41" s="2" t="s">
        <v>3004</v>
      </c>
      <c r="E41" s="2" t="s">
        <v>28</v>
      </c>
      <c r="F41" s="2" t="s">
        <v>32</v>
      </c>
      <c r="G41" s="2" t="s">
        <v>28</v>
      </c>
      <c r="H41" s="2" t="s">
        <v>35</v>
      </c>
    </row>
    <row r="42" spans="1:8" ht="12.75" customHeight="1" outlineLevel="1">
      <c r="A42" s="2" t="s">
        <v>1413</v>
      </c>
      <c r="B42" s="2" t="s">
        <v>2986</v>
      </c>
      <c r="C42" s="2" t="s">
        <v>1653</v>
      </c>
      <c r="D42" s="2" t="s">
        <v>2963</v>
      </c>
      <c r="E42" s="2" t="s">
        <v>3466</v>
      </c>
      <c r="F42" s="2" t="s">
        <v>32</v>
      </c>
      <c r="G42" s="2" t="s">
        <v>3497</v>
      </c>
      <c r="H42" s="2" t="s">
        <v>2232</v>
      </c>
    </row>
    <row r="43" spans="1:8" ht="12.75" customHeight="1" outlineLevel="1">
      <c r="A43" s="2" t="s">
        <v>1412</v>
      </c>
      <c r="B43" s="2" t="s">
        <v>2988</v>
      </c>
      <c r="C43" s="2" t="s">
        <v>2292</v>
      </c>
      <c r="D43" s="2" t="s">
        <v>3027</v>
      </c>
      <c r="E43" s="2" t="s">
        <v>3467</v>
      </c>
      <c r="F43" s="2" t="s">
        <v>32</v>
      </c>
      <c r="G43" s="2" t="s">
        <v>3498</v>
      </c>
      <c r="H43" s="2" t="s">
        <v>2518</v>
      </c>
    </row>
    <row r="44" spans="1:8" ht="12.75" customHeight="1" outlineLevel="1">
      <c r="A44" s="2" t="s">
        <v>1411</v>
      </c>
      <c r="B44" s="2" t="s">
        <v>2988</v>
      </c>
      <c r="C44" s="2" t="s">
        <v>1654</v>
      </c>
      <c r="D44" s="2" t="s">
        <v>3028</v>
      </c>
      <c r="E44" s="2" t="s">
        <v>3462</v>
      </c>
      <c r="F44" s="2" t="s">
        <v>29</v>
      </c>
      <c r="G44" s="2" t="s">
        <v>3496</v>
      </c>
      <c r="H44" s="2" t="s">
        <v>1450</v>
      </c>
    </row>
    <row r="45" spans="1:8" ht="12.75" customHeight="1" outlineLevel="1">
      <c r="A45" s="2" t="s">
        <v>1410</v>
      </c>
      <c r="B45" s="2" t="s">
        <v>2988</v>
      </c>
      <c r="C45" s="2" t="s">
        <v>1655</v>
      </c>
      <c r="D45" s="2" t="s">
        <v>3029</v>
      </c>
      <c r="E45" s="2" t="s">
        <v>3468</v>
      </c>
      <c r="F45" s="2" t="s">
        <v>32</v>
      </c>
      <c r="G45" s="2" t="s">
        <v>3497</v>
      </c>
      <c r="H45" s="2" t="s">
        <v>1450</v>
      </c>
    </row>
    <row r="46" spans="1:8" ht="12.75" customHeight="1" outlineLevel="1">
      <c r="A46" s="2" t="s">
        <v>1409</v>
      </c>
      <c r="B46" s="2" t="s">
        <v>2988</v>
      </c>
      <c r="C46" s="2" t="s">
        <v>1656</v>
      </c>
      <c r="D46" s="2" t="s">
        <v>3030</v>
      </c>
      <c r="E46" s="2" t="s">
        <v>3468</v>
      </c>
      <c r="F46" s="2" t="s">
        <v>32</v>
      </c>
      <c r="G46" s="2" t="s">
        <v>3497</v>
      </c>
      <c r="H46" s="2" t="s">
        <v>1450</v>
      </c>
    </row>
    <row r="47" spans="1:8" ht="12.75" customHeight="1" outlineLevel="1">
      <c r="A47" s="2" t="s">
        <v>1408</v>
      </c>
      <c r="B47" s="2" t="s">
        <v>2988</v>
      </c>
      <c r="C47" s="2" t="s">
        <v>2535</v>
      </c>
      <c r="D47" s="2" t="s">
        <v>3031</v>
      </c>
      <c r="E47" s="2" t="s">
        <v>28</v>
      </c>
      <c r="F47" s="2" t="s">
        <v>32</v>
      </c>
      <c r="G47" s="2" t="s">
        <v>28</v>
      </c>
      <c r="H47" s="2" t="s">
        <v>2518</v>
      </c>
    </row>
    <row r="48" spans="1:8" ht="12.75" customHeight="1" outlineLevel="1">
      <c r="A48" s="2" t="s">
        <v>1407</v>
      </c>
      <c r="B48" s="2" t="s">
        <v>2991</v>
      </c>
      <c r="C48" s="2" t="s">
        <v>1657</v>
      </c>
      <c r="D48" s="2" t="s">
        <v>2497</v>
      </c>
      <c r="E48" s="2" t="s">
        <v>28</v>
      </c>
      <c r="F48" s="2" t="s">
        <v>32</v>
      </c>
      <c r="G48" s="2" t="s">
        <v>28</v>
      </c>
      <c r="H48" s="2" t="s">
        <v>2518</v>
      </c>
    </row>
    <row r="49" spans="1:8" ht="12.75" customHeight="1" outlineLevel="1">
      <c r="A49" s="2" t="s">
        <v>1406</v>
      </c>
      <c r="B49" s="2" t="s">
        <v>2991</v>
      </c>
      <c r="C49" s="2" t="s">
        <v>2536</v>
      </c>
      <c r="D49" s="2" t="s">
        <v>3032</v>
      </c>
      <c r="E49" s="2" t="s">
        <v>28</v>
      </c>
      <c r="F49" s="2" t="s">
        <v>32</v>
      </c>
      <c r="G49" s="2" t="s">
        <v>28</v>
      </c>
      <c r="H49" s="2" t="s">
        <v>2518</v>
      </c>
    </row>
    <row r="50" spans="1:8" ht="12.75" customHeight="1" outlineLevel="1">
      <c r="A50" s="2" t="s">
        <v>1405</v>
      </c>
      <c r="B50" s="2" t="s">
        <v>2984</v>
      </c>
      <c r="C50" s="2" t="s">
        <v>2293</v>
      </c>
      <c r="D50" s="2" t="s">
        <v>2194</v>
      </c>
      <c r="E50" s="2" t="s">
        <v>3467</v>
      </c>
      <c r="F50" s="2" t="s">
        <v>32</v>
      </c>
      <c r="G50" s="2" t="s">
        <v>3498</v>
      </c>
      <c r="H50" s="2" t="s">
        <v>2518</v>
      </c>
    </row>
    <row r="51" spans="1:8" ht="12.75" customHeight="1" outlineLevel="1">
      <c r="A51" s="2" t="s">
        <v>1404</v>
      </c>
      <c r="B51" s="2" t="s">
        <v>2984</v>
      </c>
      <c r="C51" s="2" t="s">
        <v>1658</v>
      </c>
      <c r="D51" s="2" t="s">
        <v>3033</v>
      </c>
      <c r="E51" s="2" t="s">
        <v>3464</v>
      </c>
      <c r="F51" s="2" t="s">
        <v>32</v>
      </c>
      <c r="G51" s="2" t="s">
        <v>3495</v>
      </c>
      <c r="H51" s="2" t="s">
        <v>2518</v>
      </c>
    </row>
    <row r="52" spans="1:8" ht="12.75" customHeight="1" outlineLevel="1">
      <c r="A52" s="2" t="s">
        <v>1403</v>
      </c>
      <c r="B52" s="2" t="s">
        <v>2984</v>
      </c>
      <c r="C52" s="2" t="s">
        <v>1659</v>
      </c>
      <c r="D52" s="2" t="s">
        <v>1536</v>
      </c>
      <c r="E52" s="2" t="s">
        <v>3467</v>
      </c>
      <c r="F52" s="2" t="s">
        <v>32</v>
      </c>
      <c r="G52" s="2" t="s">
        <v>3498</v>
      </c>
      <c r="H52" s="2" t="s">
        <v>2518</v>
      </c>
    </row>
    <row r="53" spans="1:8" ht="12.75" customHeight="1" outlineLevel="1">
      <c r="A53" s="2" t="s">
        <v>1402</v>
      </c>
      <c r="B53" s="2" t="s">
        <v>2984</v>
      </c>
      <c r="C53" s="2" t="s">
        <v>1660</v>
      </c>
      <c r="D53" s="2" t="s">
        <v>2498</v>
      </c>
      <c r="E53" s="2" t="s">
        <v>3469</v>
      </c>
      <c r="F53" s="2" t="s">
        <v>32</v>
      </c>
      <c r="G53" s="2" t="s">
        <v>3498</v>
      </c>
      <c r="H53" s="2" t="s">
        <v>2232</v>
      </c>
    </row>
    <row r="54" spans="1:8" ht="12.75" customHeight="1" outlineLevel="1">
      <c r="A54" s="2" t="s">
        <v>1401</v>
      </c>
      <c r="B54" s="2" t="s">
        <v>2984</v>
      </c>
      <c r="C54" s="2" t="s">
        <v>2537</v>
      </c>
      <c r="D54" s="2" t="s">
        <v>2499</v>
      </c>
      <c r="E54" s="2" t="s">
        <v>3467</v>
      </c>
      <c r="F54" s="2" t="s">
        <v>32</v>
      </c>
      <c r="G54" s="2" t="s">
        <v>3498</v>
      </c>
      <c r="H54" s="2" t="s">
        <v>2518</v>
      </c>
    </row>
    <row r="55" spans="1:8" ht="12.75" customHeight="1" outlineLevel="1">
      <c r="A55" s="2" t="s">
        <v>1400</v>
      </c>
      <c r="B55" s="2" t="s">
        <v>2984</v>
      </c>
      <c r="C55" s="2" t="s">
        <v>2538</v>
      </c>
      <c r="D55" s="2" t="s">
        <v>1537</v>
      </c>
      <c r="E55" s="2" t="s">
        <v>3467</v>
      </c>
      <c r="F55" s="2" t="s">
        <v>32</v>
      </c>
      <c r="G55" s="2" t="s">
        <v>3498</v>
      </c>
      <c r="H55" s="2" t="s">
        <v>2518</v>
      </c>
    </row>
    <row r="56" spans="1:8" ht="12.75" customHeight="1" outlineLevel="1">
      <c r="A56" s="2" t="s">
        <v>1399</v>
      </c>
      <c r="B56" s="2" t="s">
        <v>2984</v>
      </c>
      <c r="C56" s="2" t="s">
        <v>2294</v>
      </c>
      <c r="D56" s="2" t="s">
        <v>3034</v>
      </c>
      <c r="E56" s="2" t="s">
        <v>28</v>
      </c>
      <c r="F56" s="2" t="s">
        <v>32</v>
      </c>
      <c r="G56" s="2" t="s">
        <v>28</v>
      </c>
      <c r="H56" s="2" t="s">
        <v>2518</v>
      </c>
    </row>
    <row r="57" spans="1:8" ht="12.75" customHeight="1" outlineLevel="1">
      <c r="A57" s="2" t="s">
        <v>1398</v>
      </c>
      <c r="B57" s="2" t="s">
        <v>2984</v>
      </c>
      <c r="C57" s="2" t="s">
        <v>2295</v>
      </c>
      <c r="D57" s="2" t="s">
        <v>1533</v>
      </c>
      <c r="E57" s="2" t="s">
        <v>3470</v>
      </c>
      <c r="F57" s="2" t="s">
        <v>32</v>
      </c>
      <c r="G57" s="2" t="s">
        <v>3499</v>
      </c>
      <c r="H57" s="2" t="s">
        <v>2518</v>
      </c>
    </row>
    <row r="58" spans="1:8" ht="12.75" customHeight="1" outlineLevel="1">
      <c r="A58" s="2" t="s">
        <v>1397</v>
      </c>
      <c r="B58" s="2" t="s">
        <v>2984</v>
      </c>
      <c r="C58" s="2" t="s">
        <v>1661</v>
      </c>
      <c r="D58" s="2" t="s">
        <v>3035</v>
      </c>
      <c r="E58" s="2" t="s">
        <v>3467</v>
      </c>
      <c r="F58" s="2" t="s">
        <v>32</v>
      </c>
      <c r="G58" s="2" t="s">
        <v>3498</v>
      </c>
      <c r="H58" s="2" t="s">
        <v>2518</v>
      </c>
    </row>
    <row r="59" spans="1:8" ht="12.75" customHeight="1" outlineLevel="1">
      <c r="A59" s="2" t="s">
        <v>1396</v>
      </c>
      <c r="B59" s="2" t="s">
        <v>2984</v>
      </c>
      <c r="C59" s="2" t="s">
        <v>2539</v>
      </c>
      <c r="D59" s="2" t="s">
        <v>3036</v>
      </c>
      <c r="E59" s="2" t="s">
        <v>3467</v>
      </c>
      <c r="F59" s="2" t="s">
        <v>32</v>
      </c>
      <c r="G59" s="2" t="s">
        <v>3498</v>
      </c>
      <c r="H59" s="2" t="s">
        <v>2518</v>
      </c>
    </row>
    <row r="60" spans="1:8" ht="12.75" customHeight="1" outlineLevel="1">
      <c r="A60" s="2" t="s">
        <v>1395</v>
      </c>
      <c r="B60" s="2" t="s">
        <v>2984</v>
      </c>
      <c r="C60" s="2" t="s">
        <v>2540</v>
      </c>
      <c r="D60" s="2" t="s">
        <v>3037</v>
      </c>
      <c r="E60" s="2" t="s">
        <v>28</v>
      </c>
      <c r="F60" s="2" t="s">
        <v>32</v>
      </c>
      <c r="G60" s="2" t="s">
        <v>28</v>
      </c>
      <c r="H60" s="2" t="s">
        <v>2518</v>
      </c>
    </row>
    <row r="61" spans="1:8" ht="12.75" customHeight="1" outlineLevel="1">
      <c r="A61" s="2" t="s">
        <v>1394</v>
      </c>
      <c r="B61" s="2" t="s">
        <v>2984</v>
      </c>
      <c r="C61" s="2" t="s">
        <v>2541</v>
      </c>
      <c r="D61" s="2" t="s">
        <v>1535</v>
      </c>
      <c r="E61" s="2" t="s">
        <v>3468</v>
      </c>
      <c r="F61" s="2" t="s">
        <v>32</v>
      </c>
      <c r="G61" s="2" t="s">
        <v>3497</v>
      </c>
      <c r="H61" s="2" t="s">
        <v>1450</v>
      </c>
    </row>
    <row r="62" spans="1:8" ht="12.75" customHeight="1" outlineLevel="1">
      <c r="A62" s="2" t="s">
        <v>1393</v>
      </c>
      <c r="B62" s="2" t="s">
        <v>2984</v>
      </c>
      <c r="C62" s="2" t="s">
        <v>2542</v>
      </c>
      <c r="D62" s="2" t="s">
        <v>1533</v>
      </c>
      <c r="E62" s="2" t="s">
        <v>3467</v>
      </c>
      <c r="F62" s="2" t="s">
        <v>32</v>
      </c>
      <c r="G62" s="2" t="s">
        <v>3498</v>
      </c>
      <c r="H62" s="2" t="s">
        <v>2518</v>
      </c>
    </row>
    <row r="63" spans="1:8" ht="12.75" customHeight="1" outlineLevel="1">
      <c r="A63" s="2" t="s">
        <v>1392</v>
      </c>
      <c r="B63" s="2" t="s">
        <v>2984</v>
      </c>
      <c r="C63" s="2" t="s">
        <v>2296</v>
      </c>
      <c r="D63" s="2" t="s">
        <v>1533</v>
      </c>
      <c r="E63" s="2" t="s">
        <v>3467</v>
      </c>
      <c r="F63" s="2" t="s">
        <v>32</v>
      </c>
      <c r="G63" s="2" t="s">
        <v>3498</v>
      </c>
      <c r="H63" s="2" t="s">
        <v>2518</v>
      </c>
    </row>
    <row r="64" spans="1:8" ht="12.75" customHeight="1" outlineLevel="1">
      <c r="A64" s="2" t="s">
        <v>1391</v>
      </c>
      <c r="B64" s="2" t="s">
        <v>2984</v>
      </c>
      <c r="C64" s="2" t="s">
        <v>2543</v>
      </c>
      <c r="D64" s="2" t="s">
        <v>1538</v>
      </c>
      <c r="E64" s="2" t="s">
        <v>28</v>
      </c>
      <c r="F64" s="2" t="s">
        <v>29</v>
      </c>
      <c r="G64" s="2" t="s">
        <v>28</v>
      </c>
      <c r="H64" s="2" t="s">
        <v>2518</v>
      </c>
    </row>
    <row r="65" spans="1:8" ht="12.75" customHeight="1" outlineLevel="1">
      <c r="A65" s="2" t="s">
        <v>1390</v>
      </c>
      <c r="B65" s="2" t="s">
        <v>2984</v>
      </c>
      <c r="C65" s="2" t="s">
        <v>2297</v>
      </c>
      <c r="D65" s="2" t="s">
        <v>1389</v>
      </c>
      <c r="E65" s="2" t="s">
        <v>3467</v>
      </c>
      <c r="F65" s="2" t="s">
        <v>32</v>
      </c>
      <c r="G65" s="2" t="s">
        <v>3498</v>
      </c>
      <c r="H65" s="2" t="s">
        <v>2518</v>
      </c>
    </row>
    <row r="66" spans="1:8" ht="12.75" customHeight="1" outlineLevel="1">
      <c r="A66" s="2" t="s">
        <v>1388</v>
      </c>
      <c r="B66" s="2" t="s">
        <v>2984</v>
      </c>
      <c r="C66" s="2" t="s">
        <v>2544</v>
      </c>
      <c r="D66" s="2" t="s">
        <v>3038</v>
      </c>
      <c r="E66" s="2" t="s">
        <v>3462</v>
      </c>
      <c r="F66" s="2" t="s">
        <v>32</v>
      </c>
      <c r="G66" s="2" t="s">
        <v>3496</v>
      </c>
      <c r="H66" s="2" t="s">
        <v>2518</v>
      </c>
    </row>
    <row r="67" spans="1:8" ht="12.75" customHeight="1" outlineLevel="1">
      <c r="A67" s="2" t="s">
        <v>1387</v>
      </c>
      <c r="B67" s="2" t="s">
        <v>2984</v>
      </c>
      <c r="C67" s="2" t="s">
        <v>2544</v>
      </c>
      <c r="D67" s="2" t="s">
        <v>2236</v>
      </c>
      <c r="E67" s="2" t="s">
        <v>3469</v>
      </c>
      <c r="F67" s="2" t="s">
        <v>32</v>
      </c>
      <c r="G67" s="2" t="s">
        <v>3498</v>
      </c>
      <c r="H67" s="2" t="s">
        <v>2232</v>
      </c>
    </row>
    <row r="68" spans="1:8" ht="12.75" customHeight="1" outlineLevel="1">
      <c r="A68" s="2" t="s">
        <v>1386</v>
      </c>
      <c r="B68" s="2" t="s">
        <v>2984</v>
      </c>
      <c r="C68" s="2" t="s">
        <v>2545</v>
      </c>
      <c r="D68" s="2" t="s">
        <v>3486</v>
      </c>
      <c r="E68" s="2" t="s">
        <v>3464</v>
      </c>
      <c r="F68" s="2" t="s">
        <v>32</v>
      </c>
      <c r="G68" s="2" t="s">
        <v>3495</v>
      </c>
      <c r="H68" s="2" t="s">
        <v>2518</v>
      </c>
    </row>
    <row r="69" spans="1:8" ht="12.75" customHeight="1" outlineLevel="1">
      <c r="A69" s="2" t="s">
        <v>1385</v>
      </c>
      <c r="B69" s="2" t="s">
        <v>2984</v>
      </c>
      <c r="C69" s="2" t="s">
        <v>2546</v>
      </c>
      <c r="D69" s="2" t="s">
        <v>3039</v>
      </c>
      <c r="E69" s="2" t="s">
        <v>28</v>
      </c>
      <c r="F69" s="2" t="s">
        <v>32</v>
      </c>
      <c r="G69" s="2" t="s">
        <v>28</v>
      </c>
      <c r="H69" s="2" t="s">
        <v>2518</v>
      </c>
    </row>
    <row r="70" spans="1:8" ht="12.75" customHeight="1" outlineLevel="1">
      <c r="A70" s="2" t="s">
        <v>1384</v>
      </c>
      <c r="B70" s="2" t="s">
        <v>2984</v>
      </c>
      <c r="C70" s="2" t="s">
        <v>2547</v>
      </c>
      <c r="D70" s="2" t="s">
        <v>3040</v>
      </c>
      <c r="E70" s="2" t="s">
        <v>3467</v>
      </c>
      <c r="F70" s="2" t="s">
        <v>32</v>
      </c>
      <c r="G70" s="2" t="s">
        <v>3498</v>
      </c>
      <c r="H70" s="2" t="s">
        <v>2518</v>
      </c>
    </row>
    <row r="71" spans="1:8" ht="12.75" customHeight="1" outlineLevel="1">
      <c r="A71" s="2" t="s">
        <v>1383</v>
      </c>
      <c r="B71" s="2" t="s">
        <v>2984</v>
      </c>
      <c r="C71" s="2" t="s">
        <v>1662</v>
      </c>
      <c r="D71" s="2" t="s">
        <v>3041</v>
      </c>
      <c r="E71" s="2" t="s">
        <v>3467</v>
      </c>
      <c r="F71" s="2" t="s">
        <v>32</v>
      </c>
      <c r="G71" s="2" t="s">
        <v>3498</v>
      </c>
      <c r="H71" s="2" t="s">
        <v>2518</v>
      </c>
    </row>
    <row r="72" spans="1:8" ht="12.75" customHeight="1" outlineLevel="1">
      <c r="A72" s="2" t="s">
        <v>1382</v>
      </c>
      <c r="B72" s="2" t="s">
        <v>2984</v>
      </c>
      <c r="C72" s="2" t="s">
        <v>1663</v>
      </c>
      <c r="D72" s="2" t="s">
        <v>3042</v>
      </c>
      <c r="E72" s="2" t="s">
        <v>3471</v>
      </c>
      <c r="F72" s="2" t="s">
        <v>32</v>
      </c>
      <c r="G72" s="2" t="s">
        <v>3497</v>
      </c>
      <c r="H72" s="2" t="s">
        <v>2518</v>
      </c>
    </row>
    <row r="73" spans="1:8" ht="12.75" customHeight="1" outlineLevel="1">
      <c r="A73" s="2" t="s">
        <v>1381</v>
      </c>
      <c r="B73" s="2" t="s">
        <v>2984</v>
      </c>
      <c r="C73" s="2" t="s">
        <v>2298</v>
      </c>
      <c r="D73" s="2" t="s">
        <v>3043</v>
      </c>
      <c r="E73" s="2" t="s">
        <v>3467</v>
      </c>
      <c r="F73" s="2" t="s">
        <v>32</v>
      </c>
      <c r="G73" s="2" t="s">
        <v>3498</v>
      </c>
      <c r="H73" s="2" t="s">
        <v>2518</v>
      </c>
    </row>
    <row r="74" spans="1:8" ht="12.75" customHeight="1" outlineLevel="1">
      <c r="A74" s="2" t="s">
        <v>1380</v>
      </c>
      <c r="B74" s="2" t="s">
        <v>2984</v>
      </c>
      <c r="C74" s="2" t="s">
        <v>1664</v>
      </c>
      <c r="D74" s="2" t="s">
        <v>3044</v>
      </c>
      <c r="E74" s="2" t="s">
        <v>3467</v>
      </c>
      <c r="F74" s="2" t="s">
        <v>32</v>
      </c>
      <c r="G74" s="2" t="s">
        <v>3498</v>
      </c>
      <c r="H74" s="2" t="s">
        <v>2518</v>
      </c>
    </row>
    <row r="75" spans="1:8" ht="12.75" customHeight="1" outlineLevel="1">
      <c r="A75" s="2" t="s">
        <v>1379</v>
      </c>
      <c r="B75" s="2" t="s">
        <v>2984</v>
      </c>
      <c r="C75" s="2" t="s">
        <v>1665</v>
      </c>
      <c r="D75" s="2" t="s">
        <v>2195</v>
      </c>
      <c r="E75" s="2" t="s">
        <v>28</v>
      </c>
      <c r="F75" s="2" t="s">
        <v>32</v>
      </c>
      <c r="G75" s="2" t="s">
        <v>28</v>
      </c>
      <c r="H75" s="2" t="s">
        <v>1450</v>
      </c>
    </row>
    <row r="76" spans="1:8" ht="12.75" customHeight="1" outlineLevel="1">
      <c r="A76" s="2" t="s">
        <v>1378</v>
      </c>
      <c r="B76" s="2" t="s">
        <v>2984</v>
      </c>
      <c r="C76" s="2" t="s">
        <v>1666</v>
      </c>
      <c r="D76" s="2" t="s">
        <v>3045</v>
      </c>
      <c r="E76" s="2" t="s">
        <v>3467</v>
      </c>
      <c r="F76" s="2" t="s">
        <v>29</v>
      </c>
      <c r="G76" s="2" t="s">
        <v>3498</v>
      </c>
      <c r="H76" s="2" t="s">
        <v>2518</v>
      </c>
    </row>
    <row r="77" spans="1:8" ht="12.75" customHeight="1" outlineLevel="1">
      <c r="A77" s="2" t="s">
        <v>1377</v>
      </c>
      <c r="B77" s="2" t="s">
        <v>2984</v>
      </c>
      <c r="C77" s="2" t="s">
        <v>2548</v>
      </c>
      <c r="D77" s="2" t="s">
        <v>1533</v>
      </c>
      <c r="E77" s="2" t="s">
        <v>3462</v>
      </c>
      <c r="F77" s="2" t="s">
        <v>32</v>
      </c>
      <c r="G77" s="2" t="s">
        <v>3496</v>
      </c>
      <c r="H77" s="2" t="s">
        <v>2518</v>
      </c>
    </row>
    <row r="78" spans="1:8" ht="12.75" customHeight="1" outlineLevel="1">
      <c r="A78" s="2" t="s">
        <v>1376</v>
      </c>
      <c r="B78" s="2" t="s">
        <v>2984</v>
      </c>
      <c r="C78" s="2" t="s">
        <v>1472</v>
      </c>
      <c r="D78" s="2" t="s">
        <v>3046</v>
      </c>
      <c r="E78" s="2" t="s">
        <v>3467</v>
      </c>
      <c r="F78" s="2" t="s">
        <v>32</v>
      </c>
      <c r="G78" s="2" t="s">
        <v>3498</v>
      </c>
      <c r="H78" s="2" t="s">
        <v>2518</v>
      </c>
    </row>
    <row r="79" spans="1:8" ht="12.75" customHeight="1" outlineLevel="1">
      <c r="A79" s="2" t="s">
        <v>1375</v>
      </c>
      <c r="B79" s="2" t="s">
        <v>2984</v>
      </c>
      <c r="C79" s="2" t="s">
        <v>1667</v>
      </c>
      <c r="D79" s="2" t="s">
        <v>3047</v>
      </c>
      <c r="E79" s="2" t="s">
        <v>3467</v>
      </c>
      <c r="F79" s="2" t="s">
        <v>29</v>
      </c>
      <c r="G79" s="2" t="s">
        <v>3498</v>
      </c>
      <c r="H79" s="2" t="s">
        <v>2518</v>
      </c>
    </row>
    <row r="80" spans="1:8" ht="12.75" customHeight="1" outlineLevel="1">
      <c r="A80" s="2" t="s">
        <v>1374</v>
      </c>
      <c r="B80" s="2" t="s">
        <v>2984</v>
      </c>
      <c r="C80" s="2" t="s">
        <v>1667</v>
      </c>
      <c r="D80" s="2" t="s">
        <v>1533</v>
      </c>
      <c r="E80" s="2" t="s">
        <v>3467</v>
      </c>
      <c r="F80" s="2" t="s">
        <v>32</v>
      </c>
      <c r="G80" s="2" t="s">
        <v>3498</v>
      </c>
      <c r="H80" s="2" t="s">
        <v>2518</v>
      </c>
    </row>
    <row r="81" spans="1:8" ht="12.75" customHeight="1" outlineLevel="1">
      <c r="A81" s="2" t="s">
        <v>1373</v>
      </c>
      <c r="B81" s="2" t="s">
        <v>2984</v>
      </c>
      <c r="C81" s="2" t="s">
        <v>1668</v>
      </c>
      <c r="D81" s="2" t="s">
        <v>3048</v>
      </c>
      <c r="E81" s="2" t="s">
        <v>3467</v>
      </c>
      <c r="F81" s="2" t="s">
        <v>32</v>
      </c>
      <c r="G81" s="2" t="s">
        <v>3498</v>
      </c>
      <c r="H81" s="2" t="s">
        <v>2518</v>
      </c>
    </row>
    <row r="82" spans="1:8" ht="12.75" customHeight="1" outlineLevel="1">
      <c r="A82" s="2" t="s">
        <v>1372</v>
      </c>
      <c r="B82" s="2" t="s">
        <v>2984</v>
      </c>
      <c r="C82" s="2" t="s">
        <v>2299</v>
      </c>
      <c r="D82" s="2" t="s">
        <v>3049</v>
      </c>
      <c r="E82" s="2" t="s">
        <v>3467</v>
      </c>
      <c r="F82" s="2" t="s">
        <v>32</v>
      </c>
      <c r="G82" s="2" t="s">
        <v>3498</v>
      </c>
      <c r="H82" s="2" t="s">
        <v>2518</v>
      </c>
    </row>
    <row r="83" spans="1:8" ht="12.75" customHeight="1" outlineLevel="1">
      <c r="A83" s="2" t="s">
        <v>1371</v>
      </c>
      <c r="B83" s="2" t="s">
        <v>2984</v>
      </c>
      <c r="C83" s="2" t="s">
        <v>2549</v>
      </c>
      <c r="D83" s="2" t="s">
        <v>2259</v>
      </c>
      <c r="E83" s="2" t="s">
        <v>3467</v>
      </c>
      <c r="F83" s="2" t="s">
        <v>32</v>
      </c>
      <c r="G83" s="2" t="s">
        <v>3498</v>
      </c>
      <c r="H83" s="2" t="s">
        <v>2518</v>
      </c>
    </row>
    <row r="84" spans="1:8" ht="12.75" customHeight="1" outlineLevel="1">
      <c r="A84" s="2" t="s">
        <v>1370</v>
      </c>
      <c r="B84" s="2" t="s">
        <v>2984</v>
      </c>
      <c r="C84" s="2" t="s">
        <v>2550</v>
      </c>
      <c r="D84" s="2" t="s">
        <v>3050</v>
      </c>
      <c r="E84" s="2" t="s">
        <v>28</v>
      </c>
      <c r="F84" s="2" t="s">
        <v>32</v>
      </c>
      <c r="G84" s="2" t="s">
        <v>28</v>
      </c>
      <c r="H84" s="2" t="s">
        <v>2518</v>
      </c>
    </row>
    <row r="85" spans="1:8" ht="12.75" customHeight="1" outlineLevel="1">
      <c r="A85" s="2" t="s">
        <v>1369</v>
      </c>
      <c r="B85" s="2" t="s">
        <v>2984</v>
      </c>
      <c r="C85" s="2" t="s">
        <v>2551</v>
      </c>
      <c r="D85" s="2" t="s">
        <v>3051</v>
      </c>
      <c r="E85" s="2" t="s">
        <v>28</v>
      </c>
      <c r="F85" s="2" t="s">
        <v>32</v>
      </c>
      <c r="G85" s="2" t="s">
        <v>28</v>
      </c>
      <c r="H85" s="2" t="s">
        <v>2518</v>
      </c>
    </row>
    <row r="86" spans="1:8" ht="12.75" customHeight="1" outlineLevel="1">
      <c r="A86" s="2" t="s">
        <v>1368</v>
      </c>
      <c r="B86" s="2" t="s">
        <v>2984</v>
      </c>
      <c r="C86" s="2" t="s">
        <v>2552</v>
      </c>
      <c r="D86" s="2" t="s">
        <v>1535</v>
      </c>
      <c r="E86" s="2" t="s">
        <v>3467</v>
      </c>
      <c r="F86" s="2" t="s">
        <v>32</v>
      </c>
      <c r="G86" s="2" t="s">
        <v>3498</v>
      </c>
      <c r="H86" s="2" t="s">
        <v>2518</v>
      </c>
    </row>
    <row r="87" spans="1:8" ht="12.75" customHeight="1" outlineLevel="1">
      <c r="A87" s="2" t="s">
        <v>1367</v>
      </c>
      <c r="B87" s="2" t="s">
        <v>2984</v>
      </c>
      <c r="C87" s="2" t="s">
        <v>2553</v>
      </c>
      <c r="D87" s="2" t="s">
        <v>2196</v>
      </c>
      <c r="E87" s="2" t="s">
        <v>3467</v>
      </c>
      <c r="F87" s="2" t="s">
        <v>32</v>
      </c>
      <c r="G87" s="2" t="s">
        <v>3498</v>
      </c>
      <c r="H87" s="2" t="s">
        <v>2518</v>
      </c>
    </row>
    <row r="88" spans="1:8" ht="12.75" customHeight="1" outlineLevel="1">
      <c r="A88" s="2" t="s">
        <v>1366</v>
      </c>
      <c r="B88" s="2" t="s">
        <v>2984</v>
      </c>
      <c r="C88" s="2" t="s">
        <v>1669</v>
      </c>
      <c r="D88" s="2" t="s">
        <v>2500</v>
      </c>
      <c r="E88" s="2" t="s">
        <v>3467</v>
      </c>
      <c r="F88" s="2" t="s">
        <v>32</v>
      </c>
      <c r="G88" s="2" t="s">
        <v>3498</v>
      </c>
      <c r="H88" s="2" t="s">
        <v>2518</v>
      </c>
    </row>
    <row r="89" spans="1:8" ht="12.75" customHeight="1" outlineLevel="1">
      <c r="A89" s="2" t="s">
        <v>1365</v>
      </c>
      <c r="B89" s="2" t="s">
        <v>2984</v>
      </c>
      <c r="C89" s="2" t="s">
        <v>2554</v>
      </c>
      <c r="D89" s="2" t="s">
        <v>2197</v>
      </c>
      <c r="E89" s="2" t="s">
        <v>28</v>
      </c>
      <c r="F89" s="2" t="s">
        <v>32</v>
      </c>
      <c r="G89" s="2" t="s">
        <v>28</v>
      </c>
      <c r="H89" s="2" t="s">
        <v>2518</v>
      </c>
    </row>
    <row r="90" spans="1:8" ht="12.75" customHeight="1" outlineLevel="1">
      <c r="A90" s="2" t="s">
        <v>1364</v>
      </c>
      <c r="B90" s="2" t="s">
        <v>2984</v>
      </c>
      <c r="C90" s="2" t="s">
        <v>1670</v>
      </c>
      <c r="D90" s="2" t="s">
        <v>3052</v>
      </c>
      <c r="E90" s="2" t="s">
        <v>3467</v>
      </c>
      <c r="F90" s="2" t="s">
        <v>32</v>
      </c>
      <c r="G90" s="2" t="s">
        <v>3498</v>
      </c>
      <c r="H90" s="2" t="s">
        <v>2518</v>
      </c>
    </row>
    <row r="91" spans="1:8" ht="12.75" customHeight="1" outlineLevel="1">
      <c r="A91" s="2" t="s">
        <v>1363</v>
      </c>
      <c r="B91" s="2" t="s">
        <v>2984</v>
      </c>
      <c r="C91" s="2" t="s">
        <v>1671</v>
      </c>
      <c r="D91" s="2" t="s">
        <v>1537</v>
      </c>
      <c r="E91" s="2" t="s">
        <v>28</v>
      </c>
      <c r="F91" s="2" t="s">
        <v>32</v>
      </c>
      <c r="G91" s="2" t="s">
        <v>28</v>
      </c>
      <c r="H91" s="2" t="s">
        <v>2518</v>
      </c>
    </row>
    <row r="92" spans="1:8" ht="12.75" customHeight="1" outlineLevel="1">
      <c r="A92" s="2" t="s">
        <v>1362</v>
      </c>
      <c r="B92" s="2" t="s">
        <v>2984</v>
      </c>
      <c r="C92" s="2" t="s">
        <v>2555</v>
      </c>
      <c r="D92" s="2" t="s">
        <v>2198</v>
      </c>
      <c r="E92" s="2" t="s">
        <v>3467</v>
      </c>
      <c r="F92" s="2" t="s">
        <v>32</v>
      </c>
      <c r="G92" s="2" t="s">
        <v>3498</v>
      </c>
      <c r="H92" s="2" t="s">
        <v>2518</v>
      </c>
    </row>
    <row r="93" spans="1:8" ht="12.75" customHeight="1" outlineLevel="1">
      <c r="A93" s="2" t="s">
        <v>1361</v>
      </c>
      <c r="B93" s="2" t="s">
        <v>2984</v>
      </c>
      <c r="C93" s="2" t="s">
        <v>2300</v>
      </c>
      <c r="D93" s="2" t="s">
        <v>3053</v>
      </c>
      <c r="E93" s="2" t="s">
        <v>3467</v>
      </c>
      <c r="F93" s="2" t="s">
        <v>32</v>
      </c>
      <c r="G93" s="2" t="s">
        <v>3498</v>
      </c>
      <c r="H93" s="2" t="s">
        <v>2518</v>
      </c>
    </row>
    <row r="94" spans="1:8" ht="12.75" customHeight="1" outlineLevel="1">
      <c r="A94" s="2" t="s">
        <v>1360</v>
      </c>
      <c r="B94" s="2" t="s">
        <v>2984</v>
      </c>
      <c r="C94" s="2" t="s">
        <v>1672</v>
      </c>
      <c r="D94" s="2" t="s">
        <v>3016</v>
      </c>
      <c r="E94" s="2" t="s">
        <v>3467</v>
      </c>
      <c r="F94" s="2" t="s">
        <v>32</v>
      </c>
      <c r="G94" s="2" t="s">
        <v>3498</v>
      </c>
      <c r="H94" s="2" t="s">
        <v>2518</v>
      </c>
    </row>
    <row r="95" spans="1:8" ht="12.75" customHeight="1" outlineLevel="1">
      <c r="A95" s="2" t="s">
        <v>1359</v>
      </c>
      <c r="B95" s="2" t="s">
        <v>2984</v>
      </c>
      <c r="C95" s="2" t="s">
        <v>1673</v>
      </c>
      <c r="D95" s="2" t="s">
        <v>2237</v>
      </c>
      <c r="E95" s="2" t="s">
        <v>3467</v>
      </c>
      <c r="F95" s="2" t="s">
        <v>32</v>
      </c>
      <c r="G95" s="2" t="s">
        <v>3498</v>
      </c>
      <c r="H95" s="2" t="s">
        <v>2518</v>
      </c>
    </row>
    <row r="96" spans="1:8" ht="12.75" customHeight="1" outlineLevel="1">
      <c r="A96" s="2" t="s">
        <v>1358</v>
      </c>
      <c r="B96" s="2" t="s">
        <v>2984</v>
      </c>
      <c r="C96" s="2" t="s">
        <v>1499</v>
      </c>
      <c r="D96" s="2" t="s">
        <v>187</v>
      </c>
      <c r="E96" s="2" t="s">
        <v>3467</v>
      </c>
      <c r="F96" s="2" t="s">
        <v>32</v>
      </c>
      <c r="G96" s="2" t="s">
        <v>3498</v>
      </c>
      <c r="H96" s="2" t="s">
        <v>2518</v>
      </c>
    </row>
    <row r="97" spans="1:8" ht="12.75" customHeight="1" outlineLevel="1">
      <c r="A97" s="2" t="s">
        <v>1357</v>
      </c>
      <c r="B97" s="2" t="s">
        <v>2984</v>
      </c>
      <c r="C97" s="2" t="s">
        <v>1674</v>
      </c>
      <c r="D97" s="2" t="s">
        <v>3016</v>
      </c>
      <c r="E97" s="2" t="s">
        <v>3468</v>
      </c>
      <c r="F97" s="2" t="s">
        <v>32</v>
      </c>
      <c r="G97" s="2" t="s">
        <v>3497</v>
      </c>
      <c r="H97" s="2" t="s">
        <v>1450</v>
      </c>
    </row>
    <row r="98" spans="1:8" ht="12.75" customHeight="1" outlineLevel="1">
      <c r="A98" s="2" t="s">
        <v>1356</v>
      </c>
      <c r="B98" s="2" t="s">
        <v>2984</v>
      </c>
      <c r="C98" s="2" t="s">
        <v>1675</v>
      </c>
      <c r="D98" s="2" t="s">
        <v>3054</v>
      </c>
      <c r="E98" s="2" t="s">
        <v>28</v>
      </c>
      <c r="F98" s="2" t="s">
        <v>32</v>
      </c>
      <c r="G98" s="2" t="s">
        <v>28</v>
      </c>
      <c r="H98" s="2" t="s">
        <v>2518</v>
      </c>
    </row>
    <row r="99" spans="1:8" ht="12.75" customHeight="1" outlineLevel="1">
      <c r="A99" s="2" t="s">
        <v>1355</v>
      </c>
      <c r="B99" s="2" t="s">
        <v>2984</v>
      </c>
      <c r="C99" s="2" t="s">
        <v>2556</v>
      </c>
      <c r="D99" s="2" t="s">
        <v>3055</v>
      </c>
      <c r="E99" s="2" t="s">
        <v>3467</v>
      </c>
      <c r="F99" s="2" t="s">
        <v>32</v>
      </c>
      <c r="G99" s="2" t="s">
        <v>3498</v>
      </c>
      <c r="H99" s="2" t="s">
        <v>2518</v>
      </c>
    </row>
    <row r="100" spans="1:8" ht="12.75" customHeight="1" outlineLevel="1">
      <c r="A100" s="2" t="s">
        <v>1354</v>
      </c>
      <c r="B100" s="2" t="s">
        <v>2984</v>
      </c>
      <c r="C100" s="2" t="s">
        <v>2557</v>
      </c>
      <c r="D100" s="2" t="s">
        <v>3056</v>
      </c>
      <c r="E100" s="2" t="s">
        <v>3467</v>
      </c>
      <c r="F100" s="2" t="s">
        <v>32</v>
      </c>
      <c r="G100" s="2" t="s">
        <v>3498</v>
      </c>
      <c r="H100" s="2" t="s">
        <v>2518</v>
      </c>
    </row>
    <row r="101" spans="1:8" ht="12.75" customHeight="1" outlineLevel="1">
      <c r="A101" s="2" t="s">
        <v>1353</v>
      </c>
      <c r="B101" s="2" t="s">
        <v>2984</v>
      </c>
      <c r="C101" s="2" t="s">
        <v>1676</v>
      </c>
      <c r="D101" s="2" t="s">
        <v>1533</v>
      </c>
      <c r="E101" s="2" t="s">
        <v>3467</v>
      </c>
      <c r="F101" s="2" t="s">
        <v>32</v>
      </c>
      <c r="G101" s="2" t="s">
        <v>3498</v>
      </c>
      <c r="H101" s="2" t="s">
        <v>2518</v>
      </c>
    </row>
    <row r="102" spans="1:8" ht="12.75" customHeight="1" outlineLevel="1">
      <c r="A102" s="2" t="s">
        <v>1352</v>
      </c>
      <c r="B102" s="2" t="s">
        <v>2984</v>
      </c>
      <c r="C102" s="2" t="s">
        <v>1677</v>
      </c>
      <c r="D102" s="2" t="s">
        <v>3057</v>
      </c>
      <c r="E102" s="2" t="s">
        <v>3467</v>
      </c>
      <c r="F102" s="2" t="s">
        <v>32</v>
      </c>
      <c r="G102" s="2" t="s">
        <v>3498</v>
      </c>
      <c r="H102" s="2" t="s">
        <v>2518</v>
      </c>
    </row>
    <row r="103" spans="1:8" ht="12.75" customHeight="1" outlineLevel="1">
      <c r="A103" s="2" t="s">
        <v>1351</v>
      </c>
      <c r="B103" s="2" t="s">
        <v>2984</v>
      </c>
      <c r="C103" s="2" t="s">
        <v>1678</v>
      </c>
      <c r="D103" s="2" t="s">
        <v>3058</v>
      </c>
      <c r="E103" s="2" t="s">
        <v>3467</v>
      </c>
      <c r="F103" s="2" t="s">
        <v>32</v>
      </c>
      <c r="G103" s="2" t="s">
        <v>3498</v>
      </c>
      <c r="H103" s="2" t="s">
        <v>2518</v>
      </c>
    </row>
    <row r="104" spans="1:8" ht="12.75" customHeight="1" outlineLevel="1">
      <c r="A104" s="2" t="s">
        <v>1350</v>
      </c>
      <c r="B104" s="2" t="s">
        <v>2984</v>
      </c>
      <c r="C104" s="2" t="s">
        <v>1616</v>
      </c>
      <c r="D104" s="2" t="s">
        <v>3037</v>
      </c>
      <c r="E104" s="2" t="s">
        <v>3467</v>
      </c>
      <c r="F104" s="2" t="s">
        <v>32</v>
      </c>
      <c r="G104" s="2" t="s">
        <v>3498</v>
      </c>
      <c r="H104" s="2" t="s">
        <v>2518</v>
      </c>
    </row>
    <row r="105" spans="1:8" ht="12.75" customHeight="1" outlineLevel="1">
      <c r="A105" s="2" t="s">
        <v>1349</v>
      </c>
      <c r="B105" s="2" t="s">
        <v>2984</v>
      </c>
      <c r="C105" s="2" t="s">
        <v>1679</v>
      </c>
      <c r="D105" s="2" t="s">
        <v>1535</v>
      </c>
      <c r="E105" s="2" t="s">
        <v>3467</v>
      </c>
      <c r="F105" s="2" t="s">
        <v>32</v>
      </c>
      <c r="G105" s="2" t="s">
        <v>3498</v>
      </c>
      <c r="H105" s="2" t="s">
        <v>2518</v>
      </c>
    </row>
    <row r="106" spans="1:8" ht="12.75" customHeight="1" outlineLevel="1">
      <c r="A106" s="2" t="s">
        <v>1348</v>
      </c>
      <c r="B106" s="2" t="s">
        <v>2984</v>
      </c>
      <c r="C106" s="2" t="s">
        <v>2558</v>
      </c>
      <c r="D106" s="2" t="s">
        <v>3059</v>
      </c>
      <c r="E106" s="2" t="s">
        <v>28</v>
      </c>
      <c r="F106" s="2" t="s">
        <v>32</v>
      </c>
      <c r="G106" s="2" t="s">
        <v>28</v>
      </c>
      <c r="H106" s="2" t="s">
        <v>2518</v>
      </c>
    </row>
    <row r="107" spans="1:8" ht="12.75" customHeight="1" outlineLevel="1">
      <c r="A107" s="2" t="s">
        <v>1347</v>
      </c>
      <c r="B107" s="2" t="s">
        <v>2984</v>
      </c>
      <c r="C107" s="2" t="s">
        <v>2559</v>
      </c>
      <c r="D107" s="2" t="s">
        <v>3060</v>
      </c>
      <c r="E107" s="2" t="s">
        <v>3462</v>
      </c>
      <c r="F107" s="2" t="s">
        <v>32</v>
      </c>
      <c r="G107" s="2" t="s">
        <v>3496</v>
      </c>
      <c r="H107" s="2" t="s">
        <v>2518</v>
      </c>
    </row>
    <row r="108" spans="1:8" ht="12.75" customHeight="1" outlineLevel="1">
      <c r="A108" s="2" t="s">
        <v>1346</v>
      </c>
      <c r="B108" s="2" t="s">
        <v>2984</v>
      </c>
      <c r="C108" s="2" t="s">
        <v>1680</v>
      </c>
      <c r="D108" s="2" t="s">
        <v>1539</v>
      </c>
      <c r="E108" s="2" t="s">
        <v>3467</v>
      </c>
      <c r="F108" s="2" t="s">
        <v>32</v>
      </c>
      <c r="G108" s="2" t="s">
        <v>3498</v>
      </c>
      <c r="H108" s="2" t="s">
        <v>2518</v>
      </c>
    </row>
    <row r="109" spans="1:8" ht="12.75" customHeight="1" outlineLevel="1">
      <c r="A109" s="2" t="s">
        <v>1345</v>
      </c>
      <c r="B109" s="2" t="s">
        <v>2984</v>
      </c>
      <c r="C109" s="2" t="s">
        <v>2560</v>
      </c>
      <c r="D109" s="2" t="s">
        <v>3061</v>
      </c>
      <c r="E109" s="2" t="s">
        <v>3467</v>
      </c>
      <c r="F109" s="2" t="s">
        <v>32</v>
      </c>
      <c r="G109" s="2" t="s">
        <v>3498</v>
      </c>
      <c r="H109" s="2" t="s">
        <v>2518</v>
      </c>
    </row>
    <row r="110" spans="1:8" ht="12.75" customHeight="1" outlineLevel="1">
      <c r="A110" s="2" t="s">
        <v>1344</v>
      </c>
      <c r="B110" s="2" t="s">
        <v>2984</v>
      </c>
      <c r="C110" s="2" t="s">
        <v>1681</v>
      </c>
      <c r="D110" s="2" t="s">
        <v>3034</v>
      </c>
      <c r="E110" s="2" t="s">
        <v>3467</v>
      </c>
      <c r="F110" s="2" t="s">
        <v>32</v>
      </c>
      <c r="G110" s="2" t="s">
        <v>3498</v>
      </c>
      <c r="H110" s="2" t="s">
        <v>2518</v>
      </c>
    </row>
    <row r="111" spans="1:8" ht="12.75" customHeight="1" outlineLevel="1">
      <c r="A111" s="2" t="s">
        <v>1343</v>
      </c>
      <c r="B111" s="2" t="s">
        <v>2984</v>
      </c>
      <c r="C111" s="2" t="s">
        <v>2301</v>
      </c>
      <c r="D111" s="2" t="s">
        <v>3027</v>
      </c>
      <c r="E111" s="2" t="s">
        <v>3467</v>
      </c>
      <c r="F111" s="2" t="s">
        <v>32</v>
      </c>
      <c r="G111" s="2" t="s">
        <v>3498</v>
      </c>
      <c r="H111" s="2" t="s">
        <v>2518</v>
      </c>
    </row>
    <row r="112" spans="1:8" ht="12.75" customHeight="1" outlineLevel="1">
      <c r="A112" s="2" t="s">
        <v>1342</v>
      </c>
      <c r="B112" s="2" t="s">
        <v>2984</v>
      </c>
      <c r="C112" s="2" t="s">
        <v>2561</v>
      </c>
      <c r="D112" s="2" t="s">
        <v>3062</v>
      </c>
      <c r="E112" s="2" t="s">
        <v>3467</v>
      </c>
      <c r="F112" s="2" t="s">
        <v>32</v>
      </c>
      <c r="G112" s="2" t="s">
        <v>3498</v>
      </c>
      <c r="H112" s="2" t="s">
        <v>2518</v>
      </c>
    </row>
    <row r="113" spans="1:8" ht="12.75" customHeight="1" outlineLevel="1">
      <c r="A113" s="2" t="s">
        <v>1341</v>
      </c>
      <c r="B113" s="2" t="s">
        <v>2984</v>
      </c>
      <c r="C113" s="2" t="s">
        <v>1682</v>
      </c>
      <c r="D113" s="2" t="s">
        <v>1540</v>
      </c>
      <c r="E113" s="2" t="s">
        <v>3462</v>
      </c>
      <c r="F113" s="2" t="s">
        <v>32</v>
      </c>
      <c r="G113" s="2" t="s">
        <v>3496</v>
      </c>
      <c r="H113" s="2" t="s">
        <v>2518</v>
      </c>
    </row>
    <row r="114" spans="1:8" ht="12.75" customHeight="1" outlineLevel="1">
      <c r="A114" s="2" t="s">
        <v>1340</v>
      </c>
      <c r="B114" s="2" t="s">
        <v>2984</v>
      </c>
      <c r="C114" s="2" t="s">
        <v>1683</v>
      </c>
      <c r="D114" s="2" t="s">
        <v>3063</v>
      </c>
      <c r="E114" s="2" t="s">
        <v>28</v>
      </c>
      <c r="F114" s="2" t="s">
        <v>32</v>
      </c>
      <c r="G114" s="2" t="s">
        <v>28</v>
      </c>
      <c r="H114" s="2" t="s">
        <v>1450</v>
      </c>
    </row>
    <row r="115" spans="1:8" ht="12.75" customHeight="1">
      <c r="A115" s="2" t="s">
        <v>1339</v>
      </c>
      <c r="B115" s="2" t="s">
        <v>2984</v>
      </c>
      <c r="C115" s="2" t="s">
        <v>1684</v>
      </c>
      <c r="D115" s="2" t="s">
        <v>3031</v>
      </c>
      <c r="E115" s="2" t="s">
        <v>3467</v>
      </c>
      <c r="F115" s="2" t="s">
        <v>32</v>
      </c>
      <c r="G115" s="2" t="s">
        <v>3498</v>
      </c>
      <c r="H115" s="2" t="s">
        <v>2518</v>
      </c>
    </row>
    <row r="116" spans="1:8" ht="12.75" customHeight="1" outlineLevel="1">
      <c r="A116" s="2" t="s">
        <v>1338</v>
      </c>
      <c r="B116" s="2" t="s">
        <v>2986</v>
      </c>
      <c r="C116" s="2" t="s">
        <v>2302</v>
      </c>
      <c r="D116" s="2" t="s">
        <v>3064</v>
      </c>
      <c r="E116" s="2" t="s">
        <v>3472</v>
      </c>
      <c r="F116" s="2" t="s">
        <v>29</v>
      </c>
      <c r="G116" s="2" t="s">
        <v>3497</v>
      </c>
      <c r="H116" s="2" t="s">
        <v>2232</v>
      </c>
    </row>
    <row r="117" spans="1:8" ht="12.75" customHeight="1" outlineLevel="1">
      <c r="A117" s="2" t="s">
        <v>1337</v>
      </c>
      <c r="B117" s="2" t="s">
        <v>2986</v>
      </c>
      <c r="C117" s="2" t="s">
        <v>1685</v>
      </c>
      <c r="D117" s="2" t="s">
        <v>3065</v>
      </c>
      <c r="E117" s="2" t="s">
        <v>3473</v>
      </c>
      <c r="F117" s="2" t="s">
        <v>32</v>
      </c>
      <c r="G117" s="2" t="s">
        <v>3500</v>
      </c>
      <c r="H117" s="2" t="s">
        <v>2232</v>
      </c>
    </row>
    <row r="118" spans="1:8" ht="12.75" customHeight="1" outlineLevel="1">
      <c r="A118" s="2" t="s">
        <v>1336</v>
      </c>
      <c r="B118" s="2" t="s">
        <v>2986</v>
      </c>
      <c r="C118" s="2" t="s">
        <v>1686</v>
      </c>
      <c r="D118" s="2" t="s">
        <v>2199</v>
      </c>
      <c r="E118" s="2" t="s">
        <v>3466</v>
      </c>
      <c r="F118" s="2" t="s">
        <v>32</v>
      </c>
      <c r="G118" s="2" t="s">
        <v>3497</v>
      </c>
      <c r="H118" s="2" t="s">
        <v>2232</v>
      </c>
    </row>
    <row r="119" spans="1:8" ht="12.75" customHeight="1" outlineLevel="1">
      <c r="A119" s="2" t="s">
        <v>1335</v>
      </c>
      <c r="B119" s="2" t="s">
        <v>2989</v>
      </c>
      <c r="C119" s="2" t="s">
        <v>2562</v>
      </c>
      <c r="D119" s="2" t="s">
        <v>3066</v>
      </c>
      <c r="E119" s="2" t="s">
        <v>3462</v>
      </c>
      <c r="F119" s="2" t="s">
        <v>32</v>
      </c>
      <c r="G119" s="2" t="s">
        <v>3496</v>
      </c>
      <c r="H119" s="2" t="s">
        <v>2518</v>
      </c>
    </row>
    <row r="120" spans="1:8" ht="12.75" customHeight="1">
      <c r="A120" s="2" t="s">
        <v>1334</v>
      </c>
      <c r="B120" s="2" t="s">
        <v>2992</v>
      </c>
      <c r="C120" s="2" t="s">
        <v>1687</v>
      </c>
      <c r="D120" s="2" t="s">
        <v>3027</v>
      </c>
      <c r="E120" s="2" t="s">
        <v>28</v>
      </c>
      <c r="F120" s="2" t="s">
        <v>32</v>
      </c>
      <c r="G120" s="2" t="s">
        <v>28</v>
      </c>
      <c r="H120" s="2" t="s">
        <v>2518</v>
      </c>
    </row>
    <row r="121" spans="1:8" ht="12.75" customHeight="1" outlineLevel="1">
      <c r="A121" s="2" t="s">
        <v>1333</v>
      </c>
      <c r="B121" s="2" t="s">
        <v>2987</v>
      </c>
      <c r="C121" s="2" t="s">
        <v>2563</v>
      </c>
      <c r="D121" s="2" t="s">
        <v>2199</v>
      </c>
      <c r="E121" s="2" t="s">
        <v>3468</v>
      </c>
      <c r="F121" s="2" t="s">
        <v>32</v>
      </c>
      <c r="G121" s="2" t="s">
        <v>3497</v>
      </c>
      <c r="H121" s="2" t="s">
        <v>1450</v>
      </c>
    </row>
    <row r="122" spans="1:8" ht="12.75" customHeight="1" outlineLevel="1">
      <c r="A122" s="2" t="s">
        <v>1332</v>
      </c>
      <c r="B122" s="2" t="s">
        <v>2988</v>
      </c>
      <c r="C122" s="2" t="s">
        <v>2564</v>
      </c>
      <c r="D122" s="2" t="s">
        <v>3067</v>
      </c>
      <c r="E122" s="2" t="s">
        <v>3467</v>
      </c>
      <c r="F122" s="2" t="s">
        <v>32</v>
      </c>
      <c r="G122" s="2" t="s">
        <v>3498</v>
      </c>
      <c r="H122" s="2" t="s">
        <v>2518</v>
      </c>
    </row>
    <row r="123" spans="1:8" ht="12.75" customHeight="1" outlineLevel="1">
      <c r="A123" s="2" t="s">
        <v>1331</v>
      </c>
      <c r="B123" s="2" t="s">
        <v>2993</v>
      </c>
      <c r="C123" s="2" t="s">
        <v>2297</v>
      </c>
      <c r="D123" s="2" t="s">
        <v>3068</v>
      </c>
      <c r="E123" s="2" t="s">
        <v>3471</v>
      </c>
      <c r="F123" s="2" t="s">
        <v>32</v>
      </c>
      <c r="G123" s="2" t="s">
        <v>3497</v>
      </c>
      <c r="H123" s="2" t="s">
        <v>2518</v>
      </c>
    </row>
    <row r="124" spans="1:8" ht="12.75" customHeight="1" outlineLevel="1">
      <c r="A124" s="2" t="s">
        <v>1330</v>
      </c>
      <c r="B124" s="2" t="s">
        <v>2993</v>
      </c>
      <c r="C124" s="2" t="s">
        <v>1688</v>
      </c>
      <c r="D124" s="2" t="s">
        <v>3069</v>
      </c>
      <c r="E124" s="2" t="s">
        <v>3467</v>
      </c>
      <c r="F124" s="2" t="s">
        <v>32</v>
      </c>
      <c r="G124" s="2" t="s">
        <v>3498</v>
      </c>
      <c r="H124" s="2" t="s">
        <v>2518</v>
      </c>
    </row>
    <row r="125" spans="1:8" ht="12.75" customHeight="1" outlineLevel="1">
      <c r="A125" s="2" t="s">
        <v>1329</v>
      </c>
      <c r="B125" s="2" t="s">
        <v>2993</v>
      </c>
      <c r="C125" s="2" t="s">
        <v>2303</v>
      </c>
      <c r="D125" s="2" t="s">
        <v>3070</v>
      </c>
      <c r="E125" s="2" t="s">
        <v>3467</v>
      </c>
      <c r="F125" s="2" t="s">
        <v>32</v>
      </c>
      <c r="G125" s="2" t="s">
        <v>3498</v>
      </c>
      <c r="H125" s="2" t="s">
        <v>2518</v>
      </c>
    </row>
    <row r="126" spans="1:8" ht="12.75" customHeight="1" outlineLevel="1">
      <c r="A126" s="2" t="s">
        <v>1328</v>
      </c>
      <c r="B126" s="2" t="s">
        <v>2992</v>
      </c>
      <c r="C126" s="2" t="s">
        <v>1689</v>
      </c>
      <c r="D126" s="2" t="s">
        <v>1541</v>
      </c>
      <c r="E126" s="2" t="s">
        <v>28</v>
      </c>
      <c r="F126" s="2" t="s">
        <v>29</v>
      </c>
      <c r="G126" s="2" t="s">
        <v>28</v>
      </c>
      <c r="H126" s="2" t="s">
        <v>2518</v>
      </c>
    </row>
    <row r="127" spans="1:8" ht="12.75" customHeight="1" outlineLevel="1">
      <c r="A127" s="2" t="s">
        <v>1327</v>
      </c>
      <c r="B127" s="2" t="s">
        <v>2984</v>
      </c>
      <c r="C127" s="2" t="s">
        <v>1690</v>
      </c>
      <c r="D127" s="2" t="s">
        <v>1542</v>
      </c>
      <c r="E127" s="2" t="s">
        <v>3472</v>
      </c>
      <c r="F127" s="2" t="s">
        <v>32</v>
      </c>
      <c r="G127" s="2" t="s">
        <v>3497</v>
      </c>
      <c r="H127" s="2" t="s">
        <v>2232</v>
      </c>
    </row>
    <row r="128" spans="1:8" ht="12.75" customHeight="1" outlineLevel="1">
      <c r="A128" s="2" t="s">
        <v>1326</v>
      </c>
      <c r="B128" s="2" t="s">
        <v>2984</v>
      </c>
      <c r="C128" s="2" t="s">
        <v>2565</v>
      </c>
      <c r="D128" s="2" t="s">
        <v>3071</v>
      </c>
      <c r="E128" s="2" t="s">
        <v>3468</v>
      </c>
      <c r="F128" s="2" t="s">
        <v>32</v>
      </c>
      <c r="G128" s="2" t="s">
        <v>3497</v>
      </c>
      <c r="H128" s="2" t="s">
        <v>1450</v>
      </c>
    </row>
    <row r="129" spans="1:8" ht="12.75" customHeight="1" outlineLevel="1">
      <c r="A129" s="2" t="s">
        <v>1325</v>
      </c>
      <c r="B129" s="2" t="s">
        <v>2984</v>
      </c>
      <c r="C129" s="2" t="s">
        <v>1500</v>
      </c>
      <c r="D129" s="2" t="s">
        <v>3072</v>
      </c>
      <c r="E129" s="2" t="s">
        <v>3467</v>
      </c>
      <c r="F129" s="2" t="s">
        <v>32</v>
      </c>
      <c r="G129" s="2" t="s">
        <v>3498</v>
      </c>
      <c r="H129" s="2" t="s">
        <v>1450</v>
      </c>
    </row>
    <row r="130" spans="1:8" ht="12.75" customHeight="1" outlineLevel="1">
      <c r="A130" s="2" t="s">
        <v>1324</v>
      </c>
      <c r="B130" s="2" t="s">
        <v>2984</v>
      </c>
      <c r="C130" s="2" t="s">
        <v>2566</v>
      </c>
      <c r="D130" s="2" t="s">
        <v>3073</v>
      </c>
      <c r="E130" s="2" t="s">
        <v>3467</v>
      </c>
      <c r="F130" s="2" t="s">
        <v>32</v>
      </c>
      <c r="G130" s="2" t="s">
        <v>3498</v>
      </c>
      <c r="H130" s="2" t="s">
        <v>2518</v>
      </c>
    </row>
    <row r="131" spans="1:8" ht="12.75" customHeight="1" outlineLevel="1">
      <c r="A131" s="2" t="s">
        <v>1323</v>
      </c>
      <c r="B131" s="2" t="s">
        <v>2984</v>
      </c>
      <c r="C131" s="2" t="s">
        <v>1691</v>
      </c>
      <c r="D131" s="2" t="s">
        <v>3074</v>
      </c>
      <c r="E131" s="2" t="s">
        <v>3467</v>
      </c>
      <c r="F131" s="2" t="s">
        <v>32</v>
      </c>
      <c r="G131" s="2" t="s">
        <v>3498</v>
      </c>
      <c r="H131" s="2" t="s">
        <v>2518</v>
      </c>
    </row>
    <row r="132" spans="1:8" ht="12.75" customHeight="1">
      <c r="A132" s="2" t="s">
        <v>1322</v>
      </c>
      <c r="B132" s="2" t="s">
        <v>2984</v>
      </c>
      <c r="C132" s="2" t="s">
        <v>1692</v>
      </c>
      <c r="D132" s="2" t="s">
        <v>3016</v>
      </c>
      <c r="E132" s="2" t="s">
        <v>3471</v>
      </c>
      <c r="F132" s="2" t="s">
        <v>32</v>
      </c>
      <c r="G132" s="2" t="s">
        <v>3497</v>
      </c>
      <c r="H132" s="2" t="s">
        <v>2518</v>
      </c>
    </row>
    <row r="133" spans="1:8" ht="12.75" customHeight="1" outlineLevel="1">
      <c r="A133" s="2" t="s">
        <v>1321</v>
      </c>
      <c r="B133" s="2" t="s">
        <v>2993</v>
      </c>
      <c r="C133" s="2" t="s">
        <v>2304</v>
      </c>
      <c r="D133" s="2" t="s">
        <v>3075</v>
      </c>
      <c r="E133" s="2" t="s">
        <v>3467</v>
      </c>
      <c r="F133" s="2" t="s">
        <v>32</v>
      </c>
      <c r="G133" s="2" t="s">
        <v>3498</v>
      </c>
      <c r="H133" s="2" t="s">
        <v>2518</v>
      </c>
    </row>
    <row r="134" spans="1:8" ht="12.75" customHeight="1" outlineLevel="1">
      <c r="A134" s="2" t="s">
        <v>1320</v>
      </c>
      <c r="B134" s="2" t="s">
        <v>2993</v>
      </c>
      <c r="C134" s="2" t="s">
        <v>2567</v>
      </c>
      <c r="D134" s="2" t="s">
        <v>3050</v>
      </c>
      <c r="E134" s="2" t="s">
        <v>3467</v>
      </c>
      <c r="F134" s="2" t="s">
        <v>32</v>
      </c>
      <c r="G134" s="2" t="s">
        <v>3498</v>
      </c>
      <c r="H134" s="2" t="s">
        <v>2518</v>
      </c>
    </row>
    <row r="135" spans="1:8" ht="12.75" customHeight="1" outlineLevel="1">
      <c r="A135" s="2" t="s">
        <v>1319</v>
      </c>
      <c r="B135" s="2" t="s">
        <v>2993</v>
      </c>
      <c r="C135" s="2" t="s">
        <v>1693</v>
      </c>
      <c r="D135" s="2" t="s">
        <v>2261</v>
      </c>
      <c r="E135" s="2" t="s">
        <v>3467</v>
      </c>
      <c r="F135" s="2" t="s">
        <v>29</v>
      </c>
      <c r="G135" s="2" t="s">
        <v>3498</v>
      </c>
      <c r="H135" s="2" t="s">
        <v>2518</v>
      </c>
    </row>
    <row r="136" spans="1:8" ht="12.75" customHeight="1" outlineLevel="1">
      <c r="A136" s="2" t="s">
        <v>1318</v>
      </c>
      <c r="B136" s="2" t="s">
        <v>2993</v>
      </c>
      <c r="C136" s="2" t="s">
        <v>1473</v>
      </c>
      <c r="D136" s="2" t="s">
        <v>1466</v>
      </c>
      <c r="E136" s="2" t="s">
        <v>3462</v>
      </c>
      <c r="F136" s="2" t="s">
        <v>29</v>
      </c>
      <c r="G136" s="2" t="s">
        <v>3496</v>
      </c>
      <c r="H136" s="2" t="s">
        <v>2518</v>
      </c>
    </row>
    <row r="137" spans="1:8" ht="12.75" customHeight="1" outlineLevel="1">
      <c r="A137" s="2" t="s">
        <v>1317</v>
      </c>
      <c r="B137" s="2" t="s">
        <v>2993</v>
      </c>
      <c r="C137" s="2" t="s">
        <v>2568</v>
      </c>
      <c r="D137" s="2" t="s">
        <v>1623</v>
      </c>
      <c r="E137" s="2" t="s">
        <v>3467</v>
      </c>
      <c r="F137" s="2" t="s">
        <v>29</v>
      </c>
      <c r="G137" s="2" t="s">
        <v>3498</v>
      </c>
      <c r="H137" s="2" t="s">
        <v>2518</v>
      </c>
    </row>
    <row r="138" spans="1:8" ht="12.75" customHeight="1" outlineLevel="1">
      <c r="A138" s="2" t="s">
        <v>1316</v>
      </c>
      <c r="B138" s="2" t="s">
        <v>2991</v>
      </c>
      <c r="C138" s="2" t="s">
        <v>2305</v>
      </c>
      <c r="D138" s="2" t="s">
        <v>1539</v>
      </c>
      <c r="E138" s="2" t="s">
        <v>3462</v>
      </c>
      <c r="F138" s="2" t="s">
        <v>32</v>
      </c>
      <c r="G138" s="2" t="s">
        <v>3496</v>
      </c>
      <c r="H138" s="2" t="s">
        <v>2518</v>
      </c>
    </row>
    <row r="139" spans="1:8" ht="12.75" customHeight="1" outlineLevel="1">
      <c r="A139" s="2" t="s">
        <v>1315</v>
      </c>
      <c r="B139" s="2" t="s">
        <v>2984</v>
      </c>
      <c r="C139" s="2" t="s">
        <v>1694</v>
      </c>
      <c r="D139" s="2" t="s">
        <v>3076</v>
      </c>
      <c r="E139" s="2" t="s">
        <v>3462</v>
      </c>
      <c r="F139" s="2" t="s">
        <v>32</v>
      </c>
      <c r="G139" s="2" t="s">
        <v>3496</v>
      </c>
      <c r="H139" s="2" t="s">
        <v>2518</v>
      </c>
    </row>
    <row r="140" spans="1:8" ht="12.75" customHeight="1" outlineLevel="1">
      <c r="A140" s="2" t="s">
        <v>1314</v>
      </c>
      <c r="B140" s="2" t="s">
        <v>2984</v>
      </c>
      <c r="C140" s="2" t="s">
        <v>1695</v>
      </c>
      <c r="D140" s="2" t="s">
        <v>1623</v>
      </c>
      <c r="E140" s="2" t="s">
        <v>3467</v>
      </c>
      <c r="F140" s="2" t="s">
        <v>29</v>
      </c>
      <c r="G140" s="2" t="s">
        <v>3498</v>
      </c>
      <c r="H140" s="2" t="s">
        <v>2518</v>
      </c>
    </row>
    <row r="141" spans="1:8" ht="12.75" customHeight="1" outlineLevel="1">
      <c r="A141" s="2" t="s">
        <v>1313</v>
      </c>
      <c r="B141" s="2" t="s">
        <v>2984</v>
      </c>
      <c r="C141" s="2" t="s">
        <v>2306</v>
      </c>
      <c r="D141" s="2" t="s">
        <v>1543</v>
      </c>
      <c r="E141" s="2" t="s">
        <v>3467</v>
      </c>
      <c r="F141" s="2" t="s">
        <v>32</v>
      </c>
      <c r="G141" s="2" t="s">
        <v>3498</v>
      </c>
      <c r="H141" s="2" t="s">
        <v>2518</v>
      </c>
    </row>
    <row r="142" spans="1:8" ht="12.75" customHeight="1" outlineLevel="1">
      <c r="A142" s="2" t="s">
        <v>1312</v>
      </c>
      <c r="B142" s="2" t="s">
        <v>2984</v>
      </c>
      <c r="C142" s="2" t="s">
        <v>2569</v>
      </c>
      <c r="D142" s="2" t="s">
        <v>3077</v>
      </c>
      <c r="E142" s="2" t="s">
        <v>3462</v>
      </c>
      <c r="F142" s="2" t="s">
        <v>29</v>
      </c>
      <c r="G142" s="2" t="s">
        <v>3496</v>
      </c>
      <c r="H142" s="2" t="s">
        <v>2518</v>
      </c>
    </row>
    <row r="143" spans="1:8" ht="12.75" customHeight="1" outlineLevel="1">
      <c r="A143" s="2" t="s">
        <v>1311</v>
      </c>
      <c r="B143" s="2" t="s">
        <v>2984</v>
      </c>
      <c r="C143" s="2" t="s">
        <v>2307</v>
      </c>
      <c r="D143" s="2" t="s">
        <v>3076</v>
      </c>
      <c r="E143" s="2" t="s">
        <v>3467</v>
      </c>
      <c r="F143" s="2" t="s">
        <v>32</v>
      </c>
      <c r="G143" s="2" t="s">
        <v>3498</v>
      </c>
      <c r="H143" s="2" t="s">
        <v>2518</v>
      </c>
    </row>
    <row r="144" spans="1:8" ht="12.75" customHeight="1" outlineLevel="1">
      <c r="A144" s="2" t="s">
        <v>1310</v>
      </c>
      <c r="B144" s="2" t="s">
        <v>2984</v>
      </c>
      <c r="C144" s="2" t="s">
        <v>2570</v>
      </c>
      <c r="D144" s="2" t="s">
        <v>1544</v>
      </c>
      <c r="E144" s="2" t="s">
        <v>3467</v>
      </c>
      <c r="F144" s="2" t="s">
        <v>32</v>
      </c>
      <c r="G144" s="2" t="s">
        <v>3498</v>
      </c>
      <c r="H144" s="2" t="s">
        <v>2518</v>
      </c>
    </row>
    <row r="145" spans="1:8" ht="12.75" customHeight="1" outlineLevel="1">
      <c r="A145" s="2" t="s">
        <v>1309</v>
      </c>
      <c r="B145" s="2" t="s">
        <v>2984</v>
      </c>
      <c r="C145" s="2" t="s">
        <v>1696</v>
      </c>
      <c r="D145" s="2" t="s">
        <v>2238</v>
      </c>
      <c r="E145" s="2" t="s">
        <v>3467</v>
      </c>
      <c r="F145" s="2" t="s">
        <v>32</v>
      </c>
      <c r="G145" s="2" t="s">
        <v>3498</v>
      </c>
      <c r="H145" s="2" t="s">
        <v>2518</v>
      </c>
    </row>
    <row r="146" spans="1:8" ht="12.75" customHeight="1" outlineLevel="1">
      <c r="A146" s="2" t="s">
        <v>1308</v>
      </c>
      <c r="B146" s="2" t="s">
        <v>2984</v>
      </c>
      <c r="C146" s="2" t="s">
        <v>1697</v>
      </c>
      <c r="D146" s="2" t="s">
        <v>3078</v>
      </c>
      <c r="E146" s="2" t="s">
        <v>3467</v>
      </c>
      <c r="F146" s="2" t="s">
        <v>32</v>
      </c>
      <c r="G146" s="2" t="s">
        <v>3498</v>
      </c>
      <c r="H146" s="2" t="s">
        <v>2518</v>
      </c>
    </row>
    <row r="147" spans="1:8" ht="12.75" customHeight="1" outlineLevel="1">
      <c r="A147" s="2" t="s">
        <v>1307</v>
      </c>
      <c r="B147" s="2" t="s">
        <v>2984</v>
      </c>
      <c r="C147" s="2" t="s">
        <v>2308</v>
      </c>
      <c r="D147" s="2" t="s">
        <v>1533</v>
      </c>
      <c r="E147" s="2" t="s">
        <v>3467</v>
      </c>
      <c r="F147" s="2" t="s">
        <v>32</v>
      </c>
      <c r="G147" s="2" t="s">
        <v>3498</v>
      </c>
      <c r="H147" s="2" t="s">
        <v>2518</v>
      </c>
    </row>
    <row r="148" spans="1:8" ht="12.75" customHeight="1" outlineLevel="1">
      <c r="A148" s="2" t="s">
        <v>1306</v>
      </c>
      <c r="B148" s="2" t="s">
        <v>2984</v>
      </c>
      <c r="C148" s="2" t="s">
        <v>2571</v>
      </c>
      <c r="D148" s="2" t="s">
        <v>2200</v>
      </c>
      <c r="E148" s="2" t="s">
        <v>3462</v>
      </c>
      <c r="F148" s="2" t="s">
        <v>32</v>
      </c>
      <c r="G148" s="2" t="s">
        <v>3496</v>
      </c>
      <c r="H148" s="2" t="s">
        <v>2518</v>
      </c>
    </row>
    <row r="149" spans="1:8" ht="12.75" customHeight="1" outlineLevel="1">
      <c r="A149" s="2" t="s">
        <v>1305</v>
      </c>
      <c r="B149" s="2" t="s">
        <v>2984</v>
      </c>
      <c r="C149" s="2" t="s">
        <v>2572</v>
      </c>
      <c r="D149" s="2" t="s">
        <v>1533</v>
      </c>
      <c r="E149" s="2" t="s">
        <v>3467</v>
      </c>
      <c r="F149" s="2" t="s">
        <v>32</v>
      </c>
      <c r="G149" s="2" t="s">
        <v>3498</v>
      </c>
      <c r="H149" s="2" t="s">
        <v>2518</v>
      </c>
    </row>
    <row r="150" spans="1:8" ht="12.75" customHeight="1" outlineLevel="1">
      <c r="A150" s="2" t="s">
        <v>1304</v>
      </c>
      <c r="B150" s="2" t="s">
        <v>2984</v>
      </c>
      <c r="C150" s="2" t="s">
        <v>2573</v>
      </c>
      <c r="D150" s="2" t="s">
        <v>3079</v>
      </c>
      <c r="E150" s="2" t="s">
        <v>3467</v>
      </c>
      <c r="F150" s="2" t="s">
        <v>32</v>
      </c>
      <c r="G150" s="2" t="s">
        <v>3498</v>
      </c>
      <c r="H150" s="2" t="s">
        <v>2518</v>
      </c>
    </row>
    <row r="151" spans="1:8" ht="12.75" customHeight="1" outlineLevel="1">
      <c r="A151" s="2" t="s">
        <v>1303</v>
      </c>
      <c r="B151" s="2" t="s">
        <v>2984</v>
      </c>
      <c r="C151" s="2" t="s">
        <v>1669</v>
      </c>
      <c r="D151" s="2" t="s">
        <v>3080</v>
      </c>
      <c r="E151" s="2" t="s">
        <v>3464</v>
      </c>
      <c r="F151" s="2" t="s">
        <v>32</v>
      </c>
      <c r="G151" s="2" t="s">
        <v>3495</v>
      </c>
      <c r="H151" s="2" t="s">
        <v>2518</v>
      </c>
    </row>
    <row r="152" spans="1:8" ht="12.75" customHeight="1" outlineLevel="1">
      <c r="A152" s="2" t="s">
        <v>1302</v>
      </c>
      <c r="B152" s="2" t="s">
        <v>2984</v>
      </c>
      <c r="C152" s="2" t="s">
        <v>1698</v>
      </c>
      <c r="D152" s="2" t="s">
        <v>3026</v>
      </c>
      <c r="E152" s="2" t="s">
        <v>3462</v>
      </c>
      <c r="F152" s="2" t="s">
        <v>32</v>
      </c>
      <c r="G152" s="2" t="s">
        <v>3496</v>
      </c>
      <c r="H152" s="2" t="s">
        <v>2518</v>
      </c>
    </row>
    <row r="153" spans="1:8" ht="12.75" customHeight="1" outlineLevel="1">
      <c r="A153" s="2" t="s">
        <v>1301</v>
      </c>
      <c r="B153" s="2" t="s">
        <v>2984</v>
      </c>
      <c r="C153" s="2" t="s">
        <v>2574</v>
      </c>
      <c r="D153" s="2" t="s">
        <v>3081</v>
      </c>
      <c r="E153" s="2" t="s">
        <v>3460</v>
      </c>
      <c r="F153" s="2" t="s">
        <v>32</v>
      </c>
      <c r="G153" s="2" t="s">
        <v>3496</v>
      </c>
      <c r="H153" s="2" t="s">
        <v>2232</v>
      </c>
    </row>
    <row r="154" spans="1:8" ht="12.75" customHeight="1" outlineLevel="1">
      <c r="A154" s="2" t="s">
        <v>1300</v>
      </c>
      <c r="B154" s="2" t="s">
        <v>2984</v>
      </c>
      <c r="C154" s="2" t="s">
        <v>1699</v>
      </c>
      <c r="D154" s="2" t="s">
        <v>2262</v>
      </c>
      <c r="E154" s="2" t="s">
        <v>28</v>
      </c>
      <c r="F154" s="2" t="s">
        <v>32</v>
      </c>
      <c r="G154" s="2" t="s">
        <v>28</v>
      </c>
      <c r="H154" s="2" t="s">
        <v>2518</v>
      </c>
    </row>
    <row r="155" spans="1:8" ht="12.75" customHeight="1" outlineLevel="1">
      <c r="A155" s="2" t="s">
        <v>1299</v>
      </c>
      <c r="B155" s="2" t="s">
        <v>2984</v>
      </c>
      <c r="C155" s="2" t="s">
        <v>2575</v>
      </c>
      <c r="D155" s="2" t="s">
        <v>3023</v>
      </c>
      <c r="E155" s="2" t="s">
        <v>3467</v>
      </c>
      <c r="F155" s="2" t="s">
        <v>29</v>
      </c>
      <c r="G155" s="2" t="s">
        <v>3498</v>
      </c>
      <c r="H155" s="2" t="s">
        <v>2518</v>
      </c>
    </row>
    <row r="156" spans="1:8" ht="12.75" customHeight="1">
      <c r="A156" s="2" t="s">
        <v>1298</v>
      </c>
      <c r="B156" s="2" t="s">
        <v>2984</v>
      </c>
      <c r="C156" s="2" t="s">
        <v>2576</v>
      </c>
      <c r="D156" s="2" t="s">
        <v>1544</v>
      </c>
      <c r="E156" s="2" t="s">
        <v>3467</v>
      </c>
      <c r="F156" s="2" t="s">
        <v>32</v>
      </c>
      <c r="G156" s="2" t="s">
        <v>3498</v>
      </c>
      <c r="H156" s="2" t="s">
        <v>2518</v>
      </c>
    </row>
    <row r="157" spans="1:8" ht="12.75" customHeight="1">
      <c r="A157" s="2" t="s">
        <v>1297</v>
      </c>
      <c r="B157" s="2" t="s">
        <v>2994</v>
      </c>
      <c r="C157" s="2" t="s">
        <v>1640</v>
      </c>
      <c r="D157" s="2" t="s">
        <v>3082</v>
      </c>
      <c r="E157" s="2" t="s">
        <v>28</v>
      </c>
      <c r="F157" s="2" t="s">
        <v>29</v>
      </c>
      <c r="G157" s="2" t="s">
        <v>28</v>
      </c>
      <c r="H157" s="2" t="s">
        <v>35</v>
      </c>
    </row>
    <row r="158" spans="1:8" ht="12.75" customHeight="1" outlineLevel="1">
      <c r="A158" s="2" t="s">
        <v>1296</v>
      </c>
      <c r="B158" s="2" t="s">
        <v>2285</v>
      </c>
      <c r="C158" s="2" t="s">
        <v>2577</v>
      </c>
      <c r="D158" s="2" t="s">
        <v>3083</v>
      </c>
      <c r="E158" s="2" t="s">
        <v>3460</v>
      </c>
      <c r="F158" s="2" t="s">
        <v>32</v>
      </c>
      <c r="G158" s="2" t="s">
        <v>3496</v>
      </c>
      <c r="H158" s="2" t="s">
        <v>2232</v>
      </c>
    </row>
    <row r="159" spans="1:8" ht="12.75" customHeight="1" outlineLevel="1">
      <c r="A159" s="2" t="s">
        <v>1295</v>
      </c>
      <c r="B159" s="2" t="s">
        <v>2988</v>
      </c>
      <c r="C159" s="2" t="s">
        <v>1700</v>
      </c>
      <c r="D159" s="2" t="s">
        <v>3084</v>
      </c>
      <c r="E159" s="2" t="s">
        <v>3464</v>
      </c>
      <c r="F159" s="2" t="s">
        <v>32</v>
      </c>
      <c r="G159" s="2" t="s">
        <v>3495</v>
      </c>
      <c r="H159" s="2" t="s">
        <v>2518</v>
      </c>
    </row>
    <row r="160" spans="1:8" ht="12.75" customHeight="1" outlineLevel="1">
      <c r="A160" s="2" t="s">
        <v>1294</v>
      </c>
      <c r="B160" s="2" t="s">
        <v>2988</v>
      </c>
      <c r="C160" s="2" t="s">
        <v>1501</v>
      </c>
      <c r="D160" s="2" t="s">
        <v>2501</v>
      </c>
      <c r="E160" s="2" t="s">
        <v>3464</v>
      </c>
      <c r="F160" s="2" t="s">
        <v>29</v>
      </c>
      <c r="G160" s="2" t="s">
        <v>3495</v>
      </c>
      <c r="H160" s="2" t="s">
        <v>2518</v>
      </c>
    </row>
    <row r="161" spans="1:8" ht="12.75" customHeight="1" outlineLevel="1">
      <c r="A161" s="2" t="s">
        <v>1293</v>
      </c>
      <c r="B161" s="2" t="s">
        <v>2993</v>
      </c>
      <c r="C161" s="2" t="s">
        <v>2578</v>
      </c>
      <c r="D161" s="2" t="s">
        <v>3085</v>
      </c>
      <c r="E161" s="2" t="s">
        <v>3464</v>
      </c>
      <c r="F161" s="2" t="s">
        <v>32</v>
      </c>
      <c r="G161" s="2" t="s">
        <v>3495</v>
      </c>
      <c r="H161" s="2" t="s">
        <v>2518</v>
      </c>
    </row>
    <row r="162" spans="1:8" ht="12.75" customHeight="1" outlineLevel="1">
      <c r="A162" s="2" t="s">
        <v>1292</v>
      </c>
      <c r="B162" s="2" t="s">
        <v>2992</v>
      </c>
      <c r="C162" s="2" t="s">
        <v>2579</v>
      </c>
      <c r="D162" s="2" t="s">
        <v>3086</v>
      </c>
      <c r="E162" s="2" t="s">
        <v>28</v>
      </c>
      <c r="F162" s="2" t="s">
        <v>32</v>
      </c>
      <c r="G162" s="2" t="s">
        <v>28</v>
      </c>
      <c r="H162" s="2" t="s">
        <v>2518</v>
      </c>
    </row>
    <row r="163" spans="1:8" ht="12.75" customHeight="1" outlineLevel="1">
      <c r="A163" s="2" t="s">
        <v>1291</v>
      </c>
      <c r="B163" s="2" t="s">
        <v>2992</v>
      </c>
      <c r="C163" s="2" t="s">
        <v>1701</v>
      </c>
      <c r="D163" s="2" t="s">
        <v>3087</v>
      </c>
      <c r="E163" s="2" t="s">
        <v>28</v>
      </c>
      <c r="F163" s="2" t="s">
        <v>32</v>
      </c>
      <c r="G163" s="2" t="s">
        <v>28</v>
      </c>
      <c r="H163" s="2" t="s">
        <v>2518</v>
      </c>
    </row>
    <row r="164" spans="1:8" ht="12.75" customHeight="1" outlineLevel="1">
      <c r="A164" s="2" t="s">
        <v>1290</v>
      </c>
      <c r="B164" s="2" t="s">
        <v>2992</v>
      </c>
      <c r="C164" s="2" t="s">
        <v>2309</v>
      </c>
      <c r="D164" s="2" t="s">
        <v>1289</v>
      </c>
      <c r="E164" s="2" t="s">
        <v>28</v>
      </c>
      <c r="F164" s="2" t="s">
        <v>32</v>
      </c>
      <c r="G164" s="2" t="s">
        <v>28</v>
      </c>
      <c r="H164" s="2" t="s">
        <v>2518</v>
      </c>
    </row>
    <row r="165" spans="1:8" ht="12.75" customHeight="1" outlineLevel="1">
      <c r="A165" s="2" t="s">
        <v>1288</v>
      </c>
      <c r="B165" s="2" t="s">
        <v>2991</v>
      </c>
      <c r="C165" s="2" t="s">
        <v>1702</v>
      </c>
      <c r="D165" s="2" t="s">
        <v>3088</v>
      </c>
      <c r="E165" s="2" t="s">
        <v>3464</v>
      </c>
      <c r="F165" s="2" t="s">
        <v>29</v>
      </c>
      <c r="G165" s="2" t="s">
        <v>3495</v>
      </c>
      <c r="H165" s="2" t="s">
        <v>2518</v>
      </c>
    </row>
    <row r="166" spans="1:8" ht="12.75" customHeight="1" outlineLevel="1">
      <c r="A166" s="2" t="s">
        <v>1287</v>
      </c>
      <c r="B166" s="2" t="s">
        <v>2991</v>
      </c>
      <c r="C166" s="2" t="s">
        <v>1688</v>
      </c>
      <c r="D166" s="2" t="s">
        <v>3007</v>
      </c>
      <c r="E166" s="2" t="s">
        <v>3464</v>
      </c>
      <c r="F166" s="2" t="s">
        <v>29</v>
      </c>
      <c r="G166" s="2" t="s">
        <v>3495</v>
      </c>
      <c r="H166" s="2" t="s">
        <v>2518</v>
      </c>
    </row>
    <row r="167" spans="1:8" ht="12.75" customHeight="1" outlineLevel="1">
      <c r="A167" s="2" t="s">
        <v>1286</v>
      </c>
      <c r="B167" s="2" t="s">
        <v>2991</v>
      </c>
      <c r="C167" s="2" t="s">
        <v>1703</v>
      </c>
      <c r="D167" s="2" t="s">
        <v>3089</v>
      </c>
      <c r="E167" s="2" t="s">
        <v>3464</v>
      </c>
      <c r="F167" s="2" t="s">
        <v>29</v>
      </c>
      <c r="G167" s="2" t="s">
        <v>3495</v>
      </c>
      <c r="H167" s="2" t="s">
        <v>2518</v>
      </c>
    </row>
    <row r="168" spans="1:8" ht="12.75" customHeight="1" outlineLevel="1">
      <c r="A168" s="2" t="s">
        <v>1285</v>
      </c>
      <c r="B168" s="2" t="s">
        <v>2991</v>
      </c>
      <c r="C168" s="2" t="s">
        <v>2580</v>
      </c>
      <c r="D168" s="2" t="s">
        <v>2263</v>
      </c>
      <c r="E168" s="2" t="s">
        <v>3464</v>
      </c>
      <c r="F168" s="2" t="s">
        <v>29</v>
      </c>
      <c r="G168" s="2" t="s">
        <v>3495</v>
      </c>
      <c r="H168" s="2" t="s">
        <v>2518</v>
      </c>
    </row>
    <row r="169" spans="1:8" ht="12.75" customHeight="1" outlineLevel="1">
      <c r="A169" s="2" t="s">
        <v>1284</v>
      </c>
      <c r="B169" s="2" t="s">
        <v>2984</v>
      </c>
      <c r="C169" s="2" t="s">
        <v>1704</v>
      </c>
      <c r="D169" s="2" t="s">
        <v>1545</v>
      </c>
      <c r="E169" s="2" t="s">
        <v>28</v>
      </c>
      <c r="F169" s="2" t="s">
        <v>29</v>
      </c>
      <c r="G169" s="2" t="s">
        <v>28</v>
      </c>
      <c r="H169" s="2" t="s">
        <v>2518</v>
      </c>
    </row>
    <row r="170" spans="1:8" ht="12.75" customHeight="1" outlineLevel="1">
      <c r="A170" s="2" t="s">
        <v>1283</v>
      </c>
      <c r="B170" s="2" t="s">
        <v>2984</v>
      </c>
      <c r="C170" s="2" t="s">
        <v>1705</v>
      </c>
      <c r="D170" s="2" t="s">
        <v>3090</v>
      </c>
      <c r="E170" s="2" t="s">
        <v>3464</v>
      </c>
      <c r="F170" s="2" t="s">
        <v>32</v>
      </c>
      <c r="G170" s="2" t="s">
        <v>3495</v>
      </c>
      <c r="H170" s="2" t="s">
        <v>2518</v>
      </c>
    </row>
    <row r="171" spans="1:8" ht="12.75" customHeight="1" outlineLevel="1">
      <c r="A171" s="2" t="s">
        <v>1282</v>
      </c>
      <c r="B171" s="2" t="s">
        <v>2984</v>
      </c>
      <c r="C171" s="2" t="s">
        <v>2579</v>
      </c>
      <c r="D171" s="2" t="s">
        <v>3091</v>
      </c>
      <c r="E171" s="2" t="s">
        <v>28</v>
      </c>
      <c r="F171" s="2" t="s">
        <v>32</v>
      </c>
      <c r="G171" s="2" t="s">
        <v>28</v>
      </c>
      <c r="H171" s="2" t="s">
        <v>2518</v>
      </c>
    </row>
    <row r="172" spans="1:8" ht="12.75" customHeight="1" outlineLevel="1">
      <c r="A172" s="2" t="s">
        <v>1281</v>
      </c>
      <c r="B172" s="2" t="s">
        <v>2984</v>
      </c>
      <c r="C172" s="2" t="s">
        <v>2310</v>
      </c>
      <c r="D172" s="2" t="s">
        <v>3092</v>
      </c>
      <c r="E172" s="2" t="s">
        <v>28</v>
      </c>
      <c r="F172" s="2" t="s">
        <v>32</v>
      </c>
      <c r="G172" s="2" t="s">
        <v>28</v>
      </c>
      <c r="H172" s="2" t="s">
        <v>2518</v>
      </c>
    </row>
    <row r="173" spans="1:8" ht="12.75" customHeight="1" outlineLevel="1">
      <c r="A173" s="2" t="s">
        <v>1280</v>
      </c>
      <c r="B173" s="2" t="s">
        <v>2984</v>
      </c>
      <c r="C173" s="2" t="s">
        <v>2311</v>
      </c>
      <c r="D173" s="2" t="s">
        <v>3023</v>
      </c>
      <c r="E173" s="2" t="s">
        <v>28</v>
      </c>
      <c r="F173" s="2" t="s">
        <v>29</v>
      </c>
      <c r="G173" s="2" t="s">
        <v>28</v>
      </c>
      <c r="H173" s="2" t="s">
        <v>2518</v>
      </c>
    </row>
    <row r="174" spans="1:8" ht="12.75" customHeight="1" outlineLevel="1">
      <c r="A174" s="2" t="s">
        <v>1279</v>
      </c>
      <c r="B174" s="2" t="s">
        <v>2984</v>
      </c>
      <c r="C174" s="2" t="s">
        <v>2581</v>
      </c>
      <c r="D174" s="2" t="s">
        <v>3093</v>
      </c>
      <c r="E174" s="2" t="s">
        <v>3464</v>
      </c>
      <c r="F174" s="2" t="s">
        <v>32</v>
      </c>
      <c r="G174" s="2" t="s">
        <v>3495</v>
      </c>
      <c r="H174" s="2" t="s">
        <v>2518</v>
      </c>
    </row>
    <row r="175" spans="1:8" ht="12.75" customHeight="1" outlineLevel="1">
      <c r="A175" s="2" t="s">
        <v>1278</v>
      </c>
      <c r="B175" s="2" t="s">
        <v>2984</v>
      </c>
      <c r="C175" s="2" t="s">
        <v>1706</v>
      </c>
      <c r="D175" s="2" t="s">
        <v>3094</v>
      </c>
      <c r="E175" s="2" t="s">
        <v>3464</v>
      </c>
      <c r="F175" s="2" t="s">
        <v>32</v>
      </c>
      <c r="G175" s="2" t="s">
        <v>3495</v>
      </c>
      <c r="H175" s="2" t="s">
        <v>2518</v>
      </c>
    </row>
    <row r="176" spans="1:8" ht="12.75" customHeight="1" outlineLevel="1">
      <c r="A176" s="2" t="s">
        <v>1277</v>
      </c>
      <c r="B176" s="2" t="s">
        <v>2984</v>
      </c>
      <c r="C176" s="2" t="s">
        <v>2582</v>
      </c>
      <c r="D176" s="2" t="s">
        <v>1546</v>
      </c>
      <c r="E176" s="2" t="s">
        <v>3464</v>
      </c>
      <c r="F176" s="2" t="s">
        <v>32</v>
      </c>
      <c r="G176" s="2" t="s">
        <v>3495</v>
      </c>
      <c r="H176" s="2" t="s">
        <v>2518</v>
      </c>
    </row>
    <row r="177" spans="1:8" ht="12.75" customHeight="1" outlineLevel="1">
      <c r="A177" s="2" t="s">
        <v>1276</v>
      </c>
      <c r="B177" s="2" t="s">
        <v>2984</v>
      </c>
      <c r="C177" s="2" t="s">
        <v>2583</v>
      </c>
      <c r="D177" s="2" t="s">
        <v>3095</v>
      </c>
      <c r="E177" s="2" t="s">
        <v>3464</v>
      </c>
      <c r="F177" s="2" t="s">
        <v>32</v>
      </c>
      <c r="G177" s="2" t="s">
        <v>3495</v>
      </c>
      <c r="H177" s="2" t="s">
        <v>2518</v>
      </c>
    </row>
    <row r="178" spans="1:8" ht="12.75" customHeight="1" outlineLevel="1">
      <c r="A178" s="2" t="s">
        <v>1275</v>
      </c>
      <c r="B178" s="2" t="s">
        <v>2984</v>
      </c>
      <c r="C178" s="2" t="s">
        <v>2312</v>
      </c>
      <c r="D178" s="2" t="s">
        <v>3096</v>
      </c>
      <c r="E178" s="2" t="s">
        <v>3464</v>
      </c>
      <c r="F178" s="2" t="s">
        <v>32</v>
      </c>
      <c r="G178" s="2" t="s">
        <v>3495</v>
      </c>
      <c r="H178" s="2" t="s">
        <v>2518</v>
      </c>
    </row>
    <row r="179" spans="1:8" ht="12.75" customHeight="1" outlineLevel="1">
      <c r="A179" s="2" t="s">
        <v>1274</v>
      </c>
      <c r="B179" s="2" t="s">
        <v>2984</v>
      </c>
      <c r="C179" s="2" t="s">
        <v>1273</v>
      </c>
      <c r="D179" s="2" t="s">
        <v>1547</v>
      </c>
      <c r="E179" s="2" t="s">
        <v>3464</v>
      </c>
      <c r="F179" s="2" t="s">
        <v>32</v>
      </c>
      <c r="G179" s="2" t="s">
        <v>3495</v>
      </c>
      <c r="H179" s="2" t="s">
        <v>2518</v>
      </c>
    </row>
    <row r="180" spans="1:8" ht="12.75" customHeight="1" outlineLevel="1">
      <c r="A180" s="2" t="s">
        <v>1272</v>
      </c>
      <c r="B180" s="2" t="s">
        <v>2984</v>
      </c>
      <c r="C180" s="2" t="s">
        <v>2584</v>
      </c>
      <c r="D180" s="2" t="s">
        <v>3074</v>
      </c>
      <c r="E180" s="2" t="s">
        <v>3464</v>
      </c>
      <c r="F180" s="2" t="s">
        <v>32</v>
      </c>
      <c r="G180" s="2" t="s">
        <v>3495</v>
      </c>
      <c r="H180" s="2" t="s">
        <v>2518</v>
      </c>
    </row>
    <row r="181" spans="1:8" ht="12.75" customHeight="1" outlineLevel="1">
      <c r="A181" s="2" t="s">
        <v>1271</v>
      </c>
      <c r="B181" s="2" t="s">
        <v>2984</v>
      </c>
      <c r="C181" s="2" t="s">
        <v>2585</v>
      </c>
      <c r="D181" s="2" t="s">
        <v>1541</v>
      </c>
      <c r="E181" s="2" t="s">
        <v>3464</v>
      </c>
      <c r="F181" s="2" t="s">
        <v>32</v>
      </c>
      <c r="G181" s="2" t="s">
        <v>3495</v>
      </c>
      <c r="H181" s="2" t="s">
        <v>2518</v>
      </c>
    </row>
    <row r="182" spans="1:8" ht="12.75" customHeight="1" outlineLevel="1">
      <c r="A182" s="2" t="s">
        <v>1270</v>
      </c>
      <c r="B182" s="2" t="s">
        <v>2984</v>
      </c>
      <c r="C182" s="2" t="s">
        <v>2586</v>
      </c>
      <c r="D182" s="2" t="s">
        <v>3097</v>
      </c>
      <c r="E182" s="2" t="s">
        <v>28</v>
      </c>
      <c r="F182" s="2" t="s">
        <v>29</v>
      </c>
      <c r="G182" s="2" t="s">
        <v>28</v>
      </c>
      <c r="H182" s="2" t="s">
        <v>2518</v>
      </c>
    </row>
    <row r="183" spans="1:8" ht="12.75" customHeight="1" outlineLevel="1">
      <c r="A183" s="2" t="s">
        <v>1269</v>
      </c>
      <c r="B183" s="2" t="s">
        <v>2984</v>
      </c>
      <c r="C183" s="2" t="s">
        <v>2587</v>
      </c>
      <c r="D183" s="2" t="s">
        <v>3098</v>
      </c>
      <c r="E183" s="2" t="s">
        <v>3464</v>
      </c>
      <c r="F183" s="2" t="s">
        <v>32</v>
      </c>
      <c r="G183" s="2" t="s">
        <v>3495</v>
      </c>
      <c r="H183" s="2" t="s">
        <v>2518</v>
      </c>
    </row>
    <row r="184" spans="1:8" ht="12.75" customHeight="1" outlineLevel="1">
      <c r="A184" s="2" t="s">
        <v>1268</v>
      </c>
      <c r="B184" s="2" t="s">
        <v>2984</v>
      </c>
      <c r="C184" s="2" t="s">
        <v>1707</v>
      </c>
      <c r="D184" s="2" t="s">
        <v>2964</v>
      </c>
      <c r="E184" s="2" t="s">
        <v>3464</v>
      </c>
      <c r="F184" s="2" t="s">
        <v>29</v>
      </c>
      <c r="G184" s="2" t="s">
        <v>3495</v>
      </c>
      <c r="H184" s="2" t="s">
        <v>2518</v>
      </c>
    </row>
    <row r="185" spans="1:8" ht="12.75" customHeight="1" outlineLevel="1">
      <c r="A185" s="2" t="s">
        <v>1267</v>
      </c>
      <c r="B185" s="2" t="s">
        <v>2984</v>
      </c>
      <c r="C185" s="2" t="s">
        <v>2588</v>
      </c>
      <c r="D185" s="2" t="s">
        <v>3099</v>
      </c>
      <c r="E185" s="2" t="s">
        <v>3465</v>
      </c>
      <c r="F185" s="2" t="s">
        <v>32</v>
      </c>
      <c r="G185" s="2" t="s">
        <v>3495</v>
      </c>
      <c r="H185" s="2" t="s">
        <v>2518</v>
      </c>
    </row>
    <row r="186" spans="1:8" ht="12.75" customHeight="1" outlineLevel="1">
      <c r="A186" s="2" t="s">
        <v>1266</v>
      </c>
      <c r="B186" s="2" t="s">
        <v>2984</v>
      </c>
      <c r="C186" s="2" t="s">
        <v>1708</v>
      </c>
      <c r="D186" s="2" t="s">
        <v>3100</v>
      </c>
      <c r="E186" s="2" t="s">
        <v>3464</v>
      </c>
      <c r="F186" s="2" t="s">
        <v>32</v>
      </c>
      <c r="G186" s="2" t="s">
        <v>3495</v>
      </c>
      <c r="H186" s="2" t="s">
        <v>2518</v>
      </c>
    </row>
    <row r="187" spans="1:8" ht="12.75" customHeight="1" outlineLevel="1">
      <c r="A187" s="2" t="s">
        <v>1265</v>
      </c>
      <c r="B187" s="2" t="s">
        <v>2984</v>
      </c>
      <c r="C187" s="2" t="s">
        <v>1709</v>
      </c>
      <c r="D187" s="2" t="s">
        <v>3101</v>
      </c>
      <c r="E187" s="2" t="s">
        <v>3464</v>
      </c>
      <c r="F187" s="2" t="s">
        <v>29</v>
      </c>
      <c r="G187" s="2" t="s">
        <v>3495</v>
      </c>
      <c r="H187" s="2" t="s">
        <v>2518</v>
      </c>
    </row>
    <row r="188" spans="1:8" ht="12.75" customHeight="1" outlineLevel="1">
      <c r="A188" s="2" t="s">
        <v>1264</v>
      </c>
      <c r="B188" s="2" t="s">
        <v>2984</v>
      </c>
      <c r="C188" s="2" t="s">
        <v>1710</v>
      </c>
      <c r="D188" s="2" t="s">
        <v>1548</v>
      </c>
      <c r="E188" s="2" t="s">
        <v>28</v>
      </c>
      <c r="F188" s="2" t="s">
        <v>32</v>
      </c>
      <c r="G188" s="2" t="s">
        <v>28</v>
      </c>
      <c r="H188" s="2" t="s">
        <v>2518</v>
      </c>
    </row>
    <row r="189" spans="1:8" ht="12.75" customHeight="1">
      <c r="A189" s="2" t="s">
        <v>1263</v>
      </c>
      <c r="B189" s="2" t="s">
        <v>2984</v>
      </c>
      <c r="C189" s="2" t="s">
        <v>1711</v>
      </c>
      <c r="D189" s="2" t="s">
        <v>3102</v>
      </c>
      <c r="E189" s="2" t="s">
        <v>3464</v>
      </c>
      <c r="F189" s="2" t="s">
        <v>32</v>
      </c>
      <c r="G189" s="2" t="s">
        <v>3495</v>
      </c>
      <c r="H189" s="2" t="s">
        <v>2518</v>
      </c>
    </row>
    <row r="190" spans="1:8" ht="12.75" customHeight="1" outlineLevel="1">
      <c r="A190" s="2" t="s">
        <v>1262</v>
      </c>
      <c r="B190" s="2" t="s">
        <v>2988</v>
      </c>
      <c r="C190" s="2" t="s">
        <v>1712</v>
      </c>
      <c r="D190" s="2" t="s">
        <v>2193</v>
      </c>
      <c r="E190" s="2" t="s">
        <v>3464</v>
      </c>
      <c r="F190" s="2" t="s">
        <v>29</v>
      </c>
      <c r="G190" s="2" t="s">
        <v>3495</v>
      </c>
      <c r="H190" s="2" t="s">
        <v>2518</v>
      </c>
    </row>
    <row r="191" spans="1:8" ht="12.75" customHeight="1" outlineLevel="1">
      <c r="A191" s="2" t="s">
        <v>1261</v>
      </c>
      <c r="B191" s="2" t="s">
        <v>2988</v>
      </c>
      <c r="C191" s="2" t="s">
        <v>1713</v>
      </c>
      <c r="D191" s="2" t="s">
        <v>2264</v>
      </c>
      <c r="E191" s="2" t="s">
        <v>3464</v>
      </c>
      <c r="F191" s="2" t="s">
        <v>29</v>
      </c>
      <c r="G191" s="2" t="s">
        <v>3495</v>
      </c>
      <c r="H191" s="2" t="s">
        <v>2518</v>
      </c>
    </row>
    <row r="192" spans="1:8" ht="12.75" customHeight="1" outlineLevel="1">
      <c r="A192" s="2" t="s">
        <v>1260</v>
      </c>
      <c r="B192" s="2" t="s">
        <v>2984</v>
      </c>
      <c r="C192" s="2" t="s">
        <v>1646</v>
      </c>
      <c r="D192" s="2" t="s">
        <v>3103</v>
      </c>
      <c r="E192" s="2" t="s">
        <v>3464</v>
      </c>
      <c r="F192" s="2" t="s">
        <v>29</v>
      </c>
      <c r="G192" s="2" t="s">
        <v>3495</v>
      </c>
      <c r="H192" s="2" t="s">
        <v>2518</v>
      </c>
    </row>
    <row r="193" spans="1:8" ht="12.75" customHeight="1" outlineLevel="1">
      <c r="A193" s="2" t="s">
        <v>1259</v>
      </c>
      <c r="B193" s="2" t="s">
        <v>2984</v>
      </c>
      <c r="C193" s="2" t="s">
        <v>1714</v>
      </c>
      <c r="D193" s="2" t="s">
        <v>2193</v>
      </c>
      <c r="E193" s="2" t="s">
        <v>3464</v>
      </c>
      <c r="F193" s="2" t="s">
        <v>29</v>
      </c>
      <c r="G193" s="2" t="s">
        <v>3495</v>
      </c>
      <c r="H193" s="2" t="s">
        <v>2518</v>
      </c>
    </row>
    <row r="194" spans="1:8" ht="12.75" customHeight="1" outlineLevel="1">
      <c r="A194" s="2" t="s">
        <v>1258</v>
      </c>
      <c r="B194" s="2" t="s">
        <v>2984</v>
      </c>
      <c r="C194" s="2" t="s">
        <v>2589</v>
      </c>
      <c r="D194" s="2" t="s">
        <v>1624</v>
      </c>
      <c r="E194" s="2" t="s">
        <v>3464</v>
      </c>
      <c r="F194" s="2" t="s">
        <v>29</v>
      </c>
      <c r="G194" s="2" t="s">
        <v>3495</v>
      </c>
      <c r="H194" s="2" t="s">
        <v>2518</v>
      </c>
    </row>
    <row r="195" spans="1:8" ht="12.75" customHeight="1" outlineLevel="1">
      <c r="A195" s="2" t="s">
        <v>1257</v>
      </c>
      <c r="B195" s="2" t="s">
        <v>2984</v>
      </c>
      <c r="C195" s="2" t="s">
        <v>2313</v>
      </c>
      <c r="D195" s="2" t="s">
        <v>3104</v>
      </c>
      <c r="E195" s="2" t="s">
        <v>3464</v>
      </c>
      <c r="F195" s="2" t="s">
        <v>29</v>
      </c>
      <c r="G195" s="2" t="s">
        <v>3495</v>
      </c>
      <c r="H195" s="2" t="s">
        <v>2518</v>
      </c>
    </row>
    <row r="196" spans="1:8" ht="12.75" customHeight="1" outlineLevel="1">
      <c r="A196" s="2" t="s">
        <v>1256</v>
      </c>
      <c r="B196" s="2" t="s">
        <v>2984</v>
      </c>
      <c r="C196" s="2" t="s">
        <v>2314</v>
      </c>
      <c r="D196" s="2" t="s">
        <v>3105</v>
      </c>
      <c r="E196" s="2" t="s">
        <v>3464</v>
      </c>
      <c r="F196" s="2" t="s">
        <v>29</v>
      </c>
      <c r="G196" s="2" t="s">
        <v>3495</v>
      </c>
      <c r="H196" s="2" t="s">
        <v>2518</v>
      </c>
    </row>
    <row r="197" spans="1:8" ht="12.75" customHeight="1" outlineLevel="1">
      <c r="A197" s="2" t="s">
        <v>1255</v>
      </c>
      <c r="B197" s="2" t="s">
        <v>2984</v>
      </c>
      <c r="C197" s="2" t="s">
        <v>1715</v>
      </c>
      <c r="D197" s="2" t="s">
        <v>3106</v>
      </c>
      <c r="E197" s="2" t="s">
        <v>3464</v>
      </c>
      <c r="F197" s="2" t="s">
        <v>29</v>
      </c>
      <c r="G197" s="2" t="s">
        <v>3495</v>
      </c>
      <c r="H197" s="2" t="s">
        <v>2518</v>
      </c>
    </row>
    <row r="198" spans="1:8" ht="12.75" customHeight="1" outlineLevel="1">
      <c r="A198" s="2" t="s">
        <v>1254</v>
      </c>
      <c r="B198" s="2" t="s">
        <v>2984</v>
      </c>
      <c r="C198" s="2" t="s">
        <v>1716</v>
      </c>
      <c r="D198" s="2" t="s">
        <v>1466</v>
      </c>
      <c r="E198" s="2" t="s">
        <v>3464</v>
      </c>
      <c r="F198" s="2" t="s">
        <v>29</v>
      </c>
      <c r="G198" s="2" t="s">
        <v>3495</v>
      </c>
      <c r="H198" s="2" t="s">
        <v>2518</v>
      </c>
    </row>
    <row r="199" spans="1:8" ht="12.75" customHeight="1" outlineLevel="1">
      <c r="A199" s="2" t="s">
        <v>1253</v>
      </c>
      <c r="B199" s="2" t="s">
        <v>2984</v>
      </c>
      <c r="C199" s="2" t="s">
        <v>2315</v>
      </c>
      <c r="D199" s="2" t="s">
        <v>3107</v>
      </c>
      <c r="E199" s="2" t="s">
        <v>3464</v>
      </c>
      <c r="F199" s="2" t="s">
        <v>29</v>
      </c>
      <c r="G199" s="2" t="s">
        <v>3495</v>
      </c>
      <c r="H199" s="2" t="s">
        <v>2518</v>
      </c>
    </row>
    <row r="200" spans="1:8" ht="12.75" customHeight="1" outlineLevel="1">
      <c r="A200" s="2" t="s">
        <v>1252</v>
      </c>
      <c r="B200" s="2" t="s">
        <v>2984</v>
      </c>
      <c r="C200" s="2" t="s">
        <v>1502</v>
      </c>
      <c r="D200" s="2" t="s">
        <v>3108</v>
      </c>
      <c r="E200" s="2" t="s">
        <v>3464</v>
      </c>
      <c r="F200" s="2" t="s">
        <v>29</v>
      </c>
      <c r="G200" s="2" t="s">
        <v>3495</v>
      </c>
      <c r="H200" s="2" t="s">
        <v>2518</v>
      </c>
    </row>
    <row r="201" spans="1:8" ht="12.75" customHeight="1" outlineLevel="1">
      <c r="A201" s="2" t="s">
        <v>1251</v>
      </c>
      <c r="B201" s="2" t="s">
        <v>2984</v>
      </c>
      <c r="C201" s="2" t="s">
        <v>2555</v>
      </c>
      <c r="D201" s="2" t="s">
        <v>3109</v>
      </c>
      <c r="E201" s="2" t="s">
        <v>3464</v>
      </c>
      <c r="F201" s="2" t="s">
        <v>29</v>
      </c>
      <c r="G201" s="2" t="s">
        <v>3495</v>
      </c>
      <c r="H201" s="2" t="s">
        <v>2518</v>
      </c>
    </row>
    <row r="202" spans="1:8" ht="12.75" customHeight="1" outlineLevel="1">
      <c r="A202" s="2" t="s">
        <v>1250</v>
      </c>
      <c r="B202" s="2" t="s">
        <v>2984</v>
      </c>
      <c r="C202" s="2" t="s">
        <v>1717</v>
      </c>
      <c r="D202" s="2" t="s">
        <v>3110</v>
      </c>
      <c r="E202" s="2" t="s">
        <v>3464</v>
      </c>
      <c r="F202" s="2" t="s">
        <v>29</v>
      </c>
      <c r="G202" s="2" t="s">
        <v>3495</v>
      </c>
      <c r="H202" s="2" t="s">
        <v>2518</v>
      </c>
    </row>
    <row r="203" spans="1:8" ht="12.75" customHeight="1" outlineLevel="1">
      <c r="A203" s="2" t="s">
        <v>1249</v>
      </c>
      <c r="B203" s="2" t="s">
        <v>2984</v>
      </c>
      <c r="C203" s="2" t="s">
        <v>2590</v>
      </c>
      <c r="D203" s="2" t="s">
        <v>2501</v>
      </c>
      <c r="E203" s="2" t="s">
        <v>3464</v>
      </c>
      <c r="F203" s="2" t="s">
        <v>29</v>
      </c>
      <c r="G203" s="2" t="s">
        <v>3495</v>
      </c>
      <c r="H203" s="2" t="s">
        <v>2518</v>
      </c>
    </row>
    <row r="204" spans="1:8" ht="12.75" customHeight="1" outlineLevel="1">
      <c r="A204" s="2" t="s">
        <v>1248</v>
      </c>
      <c r="B204" s="2" t="s">
        <v>2984</v>
      </c>
      <c r="C204" s="2" t="s">
        <v>2590</v>
      </c>
      <c r="D204" s="2" t="s">
        <v>3009</v>
      </c>
      <c r="E204" s="2" t="s">
        <v>3464</v>
      </c>
      <c r="F204" s="2" t="s">
        <v>29</v>
      </c>
      <c r="G204" s="2" t="s">
        <v>3495</v>
      </c>
      <c r="H204" s="2" t="s">
        <v>2518</v>
      </c>
    </row>
    <row r="205" spans="1:8" ht="12.75" customHeight="1" outlineLevel="1">
      <c r="A205" s="2" t="s">
        <v>1247</v>
      </c>
      <c r="B205" s="2" t="s">
        <v>2984</v>
      </c>
      <c r="C205" s="2" t="s">
        <v>1718</v>
      </c>
      <c r="D205" s="2" t="s">
        <v>2962</v>
      </c>
      <c r="E205" s="2" t="s">
        <v>3459</v>
      </c>
      <c r="F205" s="2" t="s">
        <v>29</v>
      </c>
      <c r="G205" s="2" t="s">
        <v>3495</v>
      </c>
      <c r="H205" s="2" t="s">
        <v>1450</v>
      </c>
    </row>
    <row r="206" spans="1:8" ht="12.75" customHeight="1">
      <c r="A206" s="2" t="s">
        <v>1246</v>
      </c>
      <c r="B206" s="2" t="s">
        <v>2984</v>
      </c>
      <c r="C206" s="2" t="s">
        <v>1719</v>
      </c>
      <c r="D206" s="2" t="s">
        <v>3111</v>
      </c>
      <c r="E206" s="2" t="s">
        <v>3464</v>
      </c>
      <c r="F206" s="2" t="s">
        <v>29</v>
      </c>
      <c r="G206" s="2" t="s">
        <v>3495</v>
      </c>
      <c r="H206" s="2" t="s">
        <v>2518</v>
      </c>
    </row>
    <row r="207" spans="1:8" ht="12.75" customHeight="1" outlineLevel="1">
      <c r="A207" s="2" t="s">
        <v>1245</v>
      </c>
      <c r="B207" s="2" t="s">
        <v>2285</v>
      </c>
      <c r="C207" s="2" t="s">
        <v>1720</v>
      </c>
      <c r="D207" s="2" t="s">
        <v>1533</v>
      </c>
      <c r="E207" s="2" t="s">
        <v>3466</v>
      </c>
      <c r="F207" s="2" t="s">
        <v>32</v>
      </c>
      <c r="G207" s="2" t="s">
        <v>3497</v>
      </c>
      <c r="H207" s="2" t="s">
        <v>2232</v>
      </c>
    </row>
    <row r="208" spans="1:8" ht="12.75" customHeight="1" outlineLevel="1">
      <c r="A208" s="2" t="s">
        <v>1244</v>
      </c>
      <c r="B208" s="2" t="s">
        <v>2988</v>
      </c>
      <c r="C208" s="2" t="s">
        <v>2316</v>
      </c>
      <c r="D208" s="2" t="s">
        <v>3112</v>
      </c>
      <c r="E208" s="2" t="s">
        <v>3466</v>
      </c>
      <c r="F208" s="2" t="s">
        <v>32</v>
      </c>
      <c r="G208" s="2" t="s">
        <v>3497</v>
      </c>
      <c r="H208" s="2" t="s">
        <v>2232</v>
      </c>
    </row>
    <row r="209" spans="1:8" ht="12.75" customHeight="1">
      <c r="A209" s="2" t="s">
        <v>1243</v>
      </c>
      <c r="B209" s="2" t="s">
        <v>2984</v>
      </c>
      <c r="C209" s="2" t="s">
        <v>1721</v>
      </c>
      <c r="D209" s="2" t="s">
        <v>2502</v>
      </c>
      <c r="E209" s="2" t="s">
        <v>3462</v>
      </c>
      <c r="F209" s="2" t="s">
        <v>32</v>
      </c>
      <c r="G209" s="2" t="s">
        <v>3496</v>
      </c>
      <c r="H209" s="2" t="s">
        <v>2518</v>
      </c>
    </row>
    <row r="210" spans="1:8" ht="12.75" customHeight="1" outlineLevel="1">
      <c r="A210" s="2" t="s">
        <v>1242</v>
      </c>
      <c r="B210" s="2" t="s">
        <v>2984</v>
      </c>
      <c r="C210" s="2" t="s">
        <v>1503</v>
      </c>
      <c r="D210" s="2" t="s">
        <v>3113</v>
      </c>
      <c r="E210" s="2" t="s">
        <v>3460</v>
      </c>
      <c r="F210" s="2" t="s">
        <v>32</v>
      </c>
      <c r="G210" s="2" t="s">
        <v>3496</v>
      </c>
      <c r="H210" s="2" t="s">
        <v>2232</v>
      </c>
    </row>
    <row r="211" spans="1:8" ht="12.75" customHeight="1" outlineLevel="1">
      <c r="A211" s="2" t="s">
        <v>1241</v>
      </c>
      <c r="B211" s="2" t="s">
        <v>2984</v>
      </c>
      <c r="C211" s="2" t="s">
        <v>2317</v>
      </c>
      <c r="D211" s="2" t="s">
        <v>1549</v>
      </c>
      <c r="E211" s="2" t="s">
        <v>3462</v>
      </c>
      <c r="F211" s="2" t="s">
        <v>29</v>
      </c>
      <c r="G211" s="2" t="s">
        <v>3496</v>
      </c>
      <c r="H211" s="2" t="s">
        <v>2518</v>
      </c>
    </row>
    <row r="212" spans="1:8" ht="12.75" customHeight="1">
      <c r="A212" s="2" t="s">
        <v>1240</v>
      </c>
      <c r="B212" s="2" t="s">
        <v>2984</v>
      </c>
      <c r="C212" s="2" t="s">
        <v>1504</v>
      </c>
      <c r="D212" s="2" t="s">
        <v>3027</v>
      </c>
      <c r="E212" s="2" t="s">
        <v>3460</v>
      </c>
      <c r="F212" s="2" t="s">
        <v>32</v>
      </c>
      <c r="G212" s="2" t="s">
        <v>3496</v>
      </c>
      <c r="H212" s="2" t="s">
        <v>2232</v>
      </c>
    </row>
    <row r="213" spans="1:8" ht="12.75" customHeight="1">
      <c r="A213" s="2" t="s">
        <v>1239</v>
      </c>
      <c r="B213" s="2" t="s">
        <v>2984</v>
      </c>
      <c r="C213" s="2" t="s">
        <v>2318</v>
      </c>
      <c r="D213" s="2" t="s">
        <v>2239</v>
      </c>
      <c r="E213" s="2" t="s">
        <v>3460</v>
      </c>
      <c r="F213" s="2" t="s">
        <v>29</v>
      </c>
      <c r="G213" s="2" t="s">
        <v>3496</v>
      </c>
      <c r="H213" s="2" t="s">
        <v>2232</v>
      </c>
    </row>
    <row r="214" spans="1:8" ht="12.75" customHeight="1" outlineLevel="1">
      <c r="A214" s="2" t="s">
        <v>1238</v>
      </c>
      <c r="B214" s="2" t="s">
        <v>2993</v>
      </c>
      <c r="C214" s="2" t="s">
        <v>1722</v>
      </c>
      <c r="D214" s="2" t="s">
        <v>3114</v>
      </c>
      <c r="E214" s="2" t="s">
        <v>3462</v>
      </c>
      <c r="F214" s="2" t="s">
        <v>32</v>
      </c>
      <c r="G214" s="2" t="s">
        <v>3496</v>
      </c>
      <c r="H214" s="2" t="s">
        <v>2518</v>
      </c>
    </row>
    <row r="215" spans="1:8" ht="12.75" customHeight="1" outlineLevel="1">
      <c r="A215" s="2" t="s">
        <v>1237</v>
      </c>
      <c r="B215" s="2" t="s">
        <v>2984</v>
      </c>
      <c r="C215" s="2" t="s">
        <v>2319</v>
      </c>
      <c r="D215" s="2" t="s">
        <v>2201</v>
      </c>
      <c r="E215" s="2" t="s">
        <v>3460</v>
      </c>
      <c r="F215" s="2" t="s">
        <v>32</v>
      </c>
      <c r="G215" s="2" t="s">
        <v>3496</v>
      </c>
      <c r="H215" s="2" t="s">
        <v>2232</v>
      </c>
    </row>
    <row r="216" spans="1:8" ht="12.75" customHeight="1" outlineLevel="1">
      <c r="A216" s="2" t="s">
        <v>1236</v>
      </c>
      <c r="B216" s="2" t="s">
        <v>2984</v>
      </c>
      <c r="C216" s="2" t="s">
        <v>1723</v>
      </c>
      <c r="D216" s="2" t="s">
        <v>3115</v>
      </c>
      <c r="E216" s="2" t="s">
        <v>3462</v>
      </c>
      <c r="F216" s="2" t="s">
        <v>32</v>
      </c>
      <c r="G216" s="2" t="s">
        <v>3496</v>
      </c>
      <c r="H216" s="2" t="s">
        <v>2518</v>
      </c>
    </row>
    <row r="217" spans="1:8" ht="12.75" customHeight="1" outlineLevel="1">
      <c r="A217" s="2" t="s">
        <v>1235</v>
      </c>
      <c r="B217" s="2" t="s">
        <v>2984</v>
      </c>
      <c r="C217" s="2" t="s">
        <v>1724</v>
      </c>
      <c r="D217" s="2" t="s">
        <v>1449</v>
      </c>
      <c r="E217" s="2" t="s">
        <v>3462</v>
      </c>
      <c r="F217" s="2" t="s">
        <v>29</v>
      </c>
      <c r="G217" s="2" t="s">
        <v>3496</v>
      </c>
      <c r="H217" s="2" t="s">
        <v>2518</v>
      </c>
    </row>
    <row r="218" spans="1:8" ht="12.75" customHeight="1" outlineLevel="1">
      <c r="A218" s="2" t="s">
        <v>1234</v>
      </c>
      <c r="B218" s="2" t="s">
        <v>2984</v>
      </c>
      <c r="C218" s="2" t="s">
        <v>2591</v>
      </c>
      <c r="D218" s="2" t="s">
        <v>2201</v>
      </c>
      <c r="E218" s="2" t="s">
        <v>3462</v>
      </c>
      <c r="F218" s="2" t="s">
        <v>32</v>
      </c>
      <c r="G218" s="2" t="s">
        <v>3496</v>
      </c>
      <c r="H218" s="2" t="s">
        <v>2518</v>
      </c>
    </row>
    <row r="219" spans="1:8" ht="12.75" customHeight="1" outlineLevel="1">
      <c r="A219" s="2" t="s">
        <v>1233</v>
      </c>
      <c r="B219" s="2" t="s">
        <v>2984</v>
      </c>
      <c r="C219" s="2" t="s">
        <v>1725</v>
      </c>
      <c r="D219" s="2" t="s">
        <v>3076</v>
      </c>
      <c r="E219" s="2" t="s">
        <v>3462</v>
      </c>
      <c r="F219" s="2" t="s">
        <v>32</v>
      </c>
      <c r="G219" s="2" t="s">
        <v>3496</v>
      </c>
      <c r="H219" s="2" t="s">
        <v>2518</v>
      </c>
    </row>
    <row r="220" spans="1:8" ht="12.75" customHeight="1">
      <c r="A220" s="2" t="s">
        <v>1232</v>
      </c>
      <c r="B220" s="2" t="s">
        <v>2984</v>
      </c>
      <c r="C220" s="2" t="s">
        <v>1726</v>
      </c>
      <c r="D220" s="2" t="s">
        <v>3027</v>
      </c>
      <c r="E220" s="2" t="s">
        <v>3462</v>
      </c>
      <c r="F220" s="2" t="s">
        <v>32</v>
      </c>
      <c r="G220" s="2" t="s">
        <v>3496</v>
      </c>
      <c r="H220" s="2" t="s">
        <v>2518</v>
      </c>
    </row>
    <row r="221" spans="1:8" ht="12.75" customHeight="1" outlineLevel="1">
      <c r="A221" s="2" t="s">
        <v>1231</v>
      </c>
      <c r="B221" s="2" t="s">
        <v>2988</v>
      </c>
      <c r="C221" s="2" t="s">
        <v>1727</v>
      </c>
      <c r="D221" s="2" t="s">
        <v>3116</v>
      </c>
      <c r="E221" s="2" t="s">
        <v>3472</v>
      </c>
      <c r="F221" s="2" t="s">
        <v>32</v>
      </c>
      <c r="G221" s="2" t="s">
        <v>3497</v>
      </c>
      <c r="H221" s="2" t="s">
        <v>2232</v>
      </c>
    </row>
    <row r="222" spans="1:8" ht="12.75" customHeight="1" outlineLevel="1">
      <c r="A222" s="2" t="s">
        <v>1230</v>
      </c>
      <c r="B222" s="2" t="s">
        <v>2984</v>
      </c>
      <c r="C222" s="2" t="s">
        <v>2592</v>
      </c>
      <c r="D222" s="2" t="s">
        <v>3117</v>
      </c>
      <c r="E222" s="2" t="s">
        <v>3474</v>
      </c>
      <c r="F222" s="2" t="s">
        <v>32</v>
      </c>
      <c r="G222" s="2" t="s">
        <v>3501</v>
      </c>
      <c r="H222" s="2" t="s">
        <v>1450</v>
      </c>
    </row>
    <row r="223" spans="1:8" ht="12.75" customHeight="1" outlineLevel="1">
      <c r="A223" s="2" t="s">
        <v>1229</v>
      </c>
      <c r="B223" s="2" t="s">
        <v>2984</v>
      </c>
      <c r="C223" s="2" t="s">
        <v>2320</v>
      </c>
      <c r="D223" s="2" t="s">
        <v>1550</v>
      </c>
      <c r="E223" s="2" t="s">
        <v>3475</v>
      </c>
      <c r="F223" s="2" t="s">
        <v>32</v>
      </c>
      <c r="G223" s="2" t="s">
        <v>3496</v>
      </c>
      <c r="H223" s="2" t="s">
        <v>2232</v>
      </c>
    </row>
    <row r="224" spans="1:8" ht="12.75" customHeight="1" outlineLevel="1">
      <c r="A224" s="2" t="s">
        <v>1228</v>
      </c>
      <c r="B224" s="2" t="s">
        <v>2984</v>
      </c>
      <c r="C224" s="2" t="s">
        <v>2321</v>
      </c>
      <c r="D224" s="2" t="s">
        <v>2200</v>
      </c>
      <c r="E224" s="2" t="s">
        <v>28</v>
      </c>
      <c r="F224" s="2" t="s">
        <v>32</v>
      </c>
      <c r="G224" s="2" t="s">
        <v>28</v>
      </c>
      <c r="H224" s="2" t="s">
        <v>2232</v>
      </c>
    </row>
    <row r="225" spans="1:8" ht="12.75" customHeight="1">
      <c r="A225" s="2" t="s">
        <v>1227</v>
      </c>
      <c r="B225" s="2" t="s">
        <v>2984</v>
      </c>
      <c r="C225" s="2" t="s">
        <v>1728</v>
      </c>
      <c r="D225" s="2" t="s">
        <v>3118</v>
      </c>
      <c r="E225" s="2" t="s">
        <v>3467</v>
      </c>
      <c r="F225" s="2" t="s">
        <v>32</v>
      </c>
      <c r="G225" s="2" t="s">
        <v>3498</v>
      </c>
      <c r="H225" s="2" t="s">
        <v>2518</v>
      </c>
    </row>
    <row r="226" spans="1:8" ht="12.75" customHeight="1" outlineLevel="1">
      <c r="A226" s="2" t="s">
        <v>1226</v>
      </c>
      <c r="B226" s="2" t="s">
        <v>2284</v>
      </c>
      <c r="C226" s="2" t="s">
        <v>1729</v>
      </c>
      <c r="D226" s="2" t="s">
        <v>3119</v>
      </c>
      <c r="E226" s="2" t="s">
        <v>28</v>
      </c>
      <c r="F226" s="2" t="s">
        <v>32</v>
      </c>
      <c r="G226" s="2" t="s">
        <v>28</v>
      </c>
      <c r="H226" s="2" t="s">
        <v>35</v>
      </c>
    </row>
    <row r="227" spans="1:8" ht="12.75" customHeight="1" outlineLevel="1">
      <c r="A227" s="2" t="s">
        <v>1225</v>
      </c>
      <c r="B227" s="2" t="s">
        <v>2988</v>
      </c>
      <c r="C227" s="2" t="s">
        <v>2322</v>
      </c>
      <c r="D227" s="2" t="s">
        <v>3116</v>
      </c>
      <c r="E227" s="2" t="s">
        <v>3462</v>
      </c>
      <c r="F227" s="2" t="s">
        <v>32</v>
      </c>
      <c r="G227" s="2" t="s">
        <v>3496</v>
      </c>
      <c r="H227" s="2" t="s">
        <v>2518</v>
      </c>
    </row>
    <row r="228" spans="1:8" ht="12.75" customHeight="1" outlineLevel="1">
      <c r="A228" s="2" t="s">
        <v>1224</v>
      </c>
      <c r="B228" s="2" t="s">
        <v>2988</v>
      </c>
      <c r="C228" s="2" t="s">
        <v>2323</v>
      </c>
      <c r="D228" s="2" t="s">
        <v>2202</v>
      </c>
      <c r="E228" s="2" t="s">
        <v>3462</v>
      </c>
      <c r="F228" s="2" t="s">
        <v>32</v>
      </c>
      <c r="G228" s="2" t="s">
        <v>3496</v>
      </c>
      <c r="H228" s="2" t="s">
        <v>2518</v>
      </c>
    </row>
    <row r="229" spans="1:8" ht="12.75" customHeight="1" outlineLevel="1">
      <c r="A229" s="2" t="s">
        <v>1223</v>
      </c>
      <c r="B229" s="2" t="s">
        <v>2988</v>
      </c>
      <c r="C229" s="2" t="s">
        <v>1505</v>
      </c>
      <c r="D229" s="2" t="s">
        <v>3076</v>
      </c>
      <c r="E229" s="2" t="s">
        <v>3462</v>
      </c>
      <c r="F229" s="2" t="s">
        <v>32</v>
      </c>
      <c r="G229" s="2" t="s">
        <v>3496</v>
      </c>
      <c r="H229" s="2" t="s">
        <v>2518</v>
      </c>
    </row>
    <row r="230" spans="1:8" ht="12.75" customHeight="1" outlineLevel="1">
      <c r="A230" s="2" t="s">
        <v>1222</v>
      </c>
      <c r="B230" s="2" t="s">
        <v>2993</v>
      </c>
      <c r="C230" s="2" t="s">
        <v>1730</v>
      </c>
      <c r="D230" s="2" t="s">
        <v>3120</v>
      </c>
      <c r="E230" s="2" t="s">
        <v>3462</v>
      </c>
      <c r="F230" s="2" t="s">
        <v>32</v>
      </c>
      <c r="G230" s="2" t="s">
        <v>3496</v>
      </c>
      <c r="H230" s="2" t="s">
        <v>2518</v>
      </c>
    </row>
    <row r="231" spans="1:8" ht="12.75" customHeight="1" outlineLevel="1">
      <c r="A231" s="2" t="s">
        <v>1221</v>
      </c>
      <c r="B231" s="2" t="s">
        <v>2992</v>
      </c>
      <c r="C231" s="2" t="s">
        <v>1731</v>
      </c>
      <c r="D231" s="2" t="s">
        <v>3115</v>
      </c>
      <c r="E231" s="2" t="s">
        <v>28</v>
      </c>
      <c r="F231" s="2" t="s">
        <v>32</v>
      </c>
      <c r="G231" s="2" t="s">
        <v>28</v>
      </c>
      <c r="H231" s="2" t="s">
        <v>1450</v>
      </c>
    </row>
    <row r="232" spans="1:8" ht="12.75" customHeight="1" outlineLevel="1">
      <c r="A232" s="2" t="s">
        <v>1220</v>
      </c>
      <c r="B232" s="2" t="s">
        <v>2984</v>
      </c>
      <c r="C232" s="2" t="s">
        <v>1732</v>
      </c>
      <c r="D232" s="2" t="s">
        <v>3121</v>
      </c>
      <c r="E232" s="2" t="s">
        <v>3462</v>
      </c>
      <c r="F232" s="2" t="s">
        <v>32</v>
      </c>
      <c r="G232" s="2" t="s">
        <v>3496</v>
      </c>
      <c r="H232" s="2" t="s">
        <v>2518</v>
      </c>
    </row>
    <row r="233" spans="1:8" ht="12.75" customHeight="1" outlineLevel="1">
      <c r="A233" s="2" t="s">
        <v>1219</v>
      </c>
      <c r="B233" s="2" t="s">
        <v>2984</v>
      </c>
      <c r="C233" s="2" t="s">
        <v>1733</v>
      </c>
      <c r="D233" s="2" t="s">
        <v>3053</v>
      </c>
      <c r="E233" s="2" t="s">
        <v>3462</v>
      </c>
      <c r="F233" s="2" t="s">
        <v>32</v>
      </c>
      <c r="G233" s="2" t="s">
        <v>3496</v>
      </c>
      <c r="H233" s="2" t="s">
        <v>2518</v>
      </c>
    </row>
    <row r="234" spans="1:8" ht="12.75" customHeight="1" outlineLevel="1">
      <c r="A234" s="2" t="s">
        <v>1218</v>
      </c>
      <c r="B234" s="2" t="s">
        <v>2984</v>
      </c>
      <c r="C234" s="2" t="s">
        <v>2593</v>
      </c>
      <c r="D234" s="2" t="s">
        <v>3122</v>
      </c>
      <c r="E234" s="2" t="s">
        <v>3459</v>
      </c>
      <c r="F234" s="2" t="s">
        <v>29</v>
      </c>
      <c r="G234" s="2" t="s">
        <v>3495</v>
      </c>
      <c r="H234" s="2" t="s">
        <v>1450</v>
      </c>
    </row>
    <row r="235" spans="1:8" ht="12.75" customHeight="1" outlineLevel="1">
      <c r="A235" s="2" t="s">
        <v>1217</v>
      </c>
      <c r="B235" s="2" t="s">
        <v>2984</v>
      </c>
      <c r="C235" s="2" t="s">
        <v>2594</v>
      </c>
      <c r="D235" s="2" t="s">
        <v>2498</v>
      </c>
      <c r="E235" s="2" t="s">
        <v>3462</v>
      </c>
      <c r="F235" s="2" t="s">
        <v>32</v>
      </c>
      <c r="G235" s="2" t="s">
        <v>3496</v>
      </c>
      <c r="H235" s="2" t="s">
        <v>1450</v>
      </c>
    </row>
    <row r="236" spans="1:8" ht="12.75" customHeight="1" outlineLevel="1">
      <c r="A236" s="2" t="s">
        <v>1216</v>
      </c>
      <c r="B236" s="2" t="s">
        <v>2984</v>
      </c>
      <c r="C236" s="2" t="s">
        <v>1734</v>
      </c>
      <c r="D236" s="2" t="s">
        <v>3115</v>
      </c>
      <c r="E236" s="2" t="s">
        <v>3462</v>
      </c>
      <c r="F236" s="2" t="s">
        <v>32</v>
      </c>
      <c r="G236" s="2" t="s">
        <v>3496</v>
      </c>
      <c r="H236" s="2" t="s">
        <v>2518</v>
      </c>
    </row>
    <row r="237" spans="1:8" ht="12.75" customHeight="1">
      <c r="A237" s="2" t="s">
        <v>1215</v>
      </c>
      <c r="B237" s="2" t="s">
        <v>2984</v>
      </c>
      <c r="C237" s="2" t="s">
        <v>2595</v>
      </c>
      <c r="D237" s="2" t="s">
        <v>3037</v>
      </c>
      <c r="E237" s="2" t="s">
        <v>3460</v>
      </c>
      <c r="F237" s="2" t="s">
        <v>32</v>
      </c>
      <c r="G237" s="2" t="s">
        <v>3496</v>
      </c>
      <c r="H237" s="2" t="s">
        <v>2232</v>
      </c>
    </row>
    <row r="238" spans="1:8" ht="12.75" customHeight="1" outlineLevel="1">
      <c r="A238" s="2" t="s">
        <v>1214</v>
      </c>
      <c r="B238" s="2" t="s">
        <v>2984</v>
      </c>
      <c r="C238" s="2" t="s">
        <v>2324</v>
      </c>
      <c r="D238" s="2" t="s">
        <v>2203</v>
      </c>
      <c r="E238" s="2" t="s">
        <v>3460</v>
      </c>
      <c r="F238" s="2" t="s">
        <v>32</v>
      </c>
      <c r="G238" s="2" t="s">
        <v>3496</v>
      </c>
      <c r="H238" s="2" t="s">
        <v>2232</v>
      </c>
    </row>
    <row r="239" spans="1:8" ht="12.75" customHeight="1" outlineLevel="1">
      <c r="A239" s="2" t="s">
        <v>1213</v>
      </c>
      <c r="B239" s="2" t="s">
        <v>2984</v>
      </c>
      <c r="C239" s="2" t="s">
        <v>2596</v>
      </c>
      <c r="D239" s="2" t="s">
        <v>1550</v>
      </c>
      <c r="E239" s="2" t="s">
        <v>3460</v>
      </c>
      <c r="F239" s="2" t="s">
        <v>32</v>
      </c>
      <c r="G239" s="2" t="s">
        <v>3496</v>
      </c>
      <c r="H239" s="2" t="s">
        <v>2232</v>
      </c>
    </row>
    <row r="240" spans="1:8" ht="12.75" customHeight="1">
      <c r="A240" s="2" t="s">
        <v>1212</v>
      </c>
      <c r="B240" s="2" t="s">
        <v>2984</v>
      </c>
      <c r="C240" s="2" t="s">
        <v>1735</v>
      </c>
      <c r="D240" s="2" t="s">
        <v>1536</v>
      </c>
      <c r="E240" s="2" t="s">
        <v>3462</v>
      </c>
      <c r="F240" s="2" t="s">
        <v>32</v>
      </c>
      <c r="G240" s="2" t="s">
        <v>3496</v>
      </c>
      <c r="H240" s="2" t="s">
        <v>2518</v>
      </c>
    </row>
    <row r="241" spans="1:8" ht="12.75" customHeight="1">
      <c r="A241" s="2" t="s">
        <v>1211</v>
      </c>
      <c r="B241" s="2" t="s">
        <v>2988</v>
      </c>
      <c r="C241" s="2" t="s">
        <v>1736</v>
      </c>
      <c r="D241" s="2" t="s">
        <v>3123</v>
      </c>
      <c r="E241" s="2" t="s">
        <v>3460</v>
      </c>
      <c r="F241" s="2" t="s">
        <v>32</v>
      </c>
      <c r="G241" s="2" t="s">
        <v>3496</v>
      </c>
      <c r="H241" s="2" t="s">
        <v>2232</v>
      </c>
    </row>
    <row r="242" spans="1:8" ht="12.75" customHeight="1">
      <c r="A242" s="2" t="s">
        <v>1210</v>
      </c>
      <c r="B242" s="2" t="s">
        <v>2988</v>
      </c>
      <c r="C242" s="2" t="s">
        <v>2325</v>
      </c>
      <c r="D242" s="2" t="s">
        <v>2498</v>
      </c>
      <c r="E242" s="2" t="s">
        <v>3460</v>
      </c>
      <c r="F242" s="2" t="s">
        <v>32</v>
      </c>
      <c r="G242" s="2" t="s">
        <v>3496</v>
      </c>
      <c r="H242" s="2" t="s">
        <v>2232</v>
      </c>
    </row>
    <row r="243" spans="1:8" ht="12.75" customHeight="1" outlineLevel="1">
      <c r="A243" s="2" t="s">
        <v>1209</v>
      </c>
      <c r="B243" s="2" t="s">
        <v>2986</v>
      </c>
      <c r="C243" s="2" t="s">
        <v>1474</v>
      </c>
      <c r="D243" s="2" t="s">
        <v>1550</v>
      </c>
      <c r="E243" s="2" t="s">
        <v>3466</v>
      </c>
      <c r="F243" s="2" t="s">
        <v>32</v>
      </c>
      <c r="G243" s="2" t="s">
        <v>3497</v>
      </c>
      <c r="H243" s="2" t="s">
        <v>2232</v>
      </c>
    </row>
    <row r="244" spans="1:8" ht="12.75" customHeight="1" outlineLevel="1">
      <c r="A244" s="2" t="s">
        <v>1208</v>
      </c>
      <c r="B244" s="2" t="s">
        <v>2986</v>
      </c>
      <c r="C244" s="2" t="s">
        <v>2597</v>
      </c>
      <c r="D244" s="2" t="s">
        <v>3074</v>
      </c>
      <c r="E244" s="2" t="s">
        <v>3473</v>
      </c>
      <c r="F244" s="2" t="s">
        <v>32</v>
      </c>
      <c r="G244" s="2" t="s">
        <v>3500</v>
      </c>
      <c r="H244" s="2" t="s">
        <v>2232</v>
      </c>
    </row>
    <row r="245" spans="1:8" ht="12.75" customHeight="1" outlineLevel="1">
      <c r="A245" s="2" t="s">
        <v>1207</v>
      </c>
      <c r="B245" s="2" t="s">
        <v>2988</v>
      </c>
      <c r="C245" s="2" t="s">
        <v>2537</v>
      </c>
      <c r="D245" s="2" t="s">
        <v>1551</v>
      </c>
      <c r="E245" s="2" t="s">
        <v>3460</v>
      </c>
      <c r="F245" s="2" t="s">
        <v>29</v>
      </c>
      <c r="G245" s="2" t="s">
        <v>3496</v>
      </c>
      <c r="H245" s="2" t="s">
        <v>2232</v>
      </c>
    </row>
    <row r="246" spans="1:8" ht="12.75" customHeight="1" outlineLevel="1">
      <c r="A246" s="2" t="s">
        <v>1206</v>
      </c>
      <c r="B246" s="2" t="s">
        <v>2984</v>
      </c>
      <c r="C246" s="2" t="s">
        <v>1731</v>
      </c>
      <c r="D246" s="2" t="s">
        <v>2204</v>
      </c>
      <c r="E246" s="2" t="s">
        <v>3476</v>
      </c>
      <c r="F246" s="2" t="s">
        <v>32</v>
      </c>
      <c r="G246" s="2" t="s">
        <v>3497</v>
      </c>
      <c r="H246" s="2" t="s">
        <v>2232</v>
      </c>
    </row>
    <row r="247" spans="1:8" ht="12.75" customHeight="1" outlineLevel="1">
      <c r="A247" s="2" t="s">
        <v>1205</v>
      </c>
      <c r="B247" s="2" t="s">
        <v>2984</v>
      </c>
      <c r="C247" s="2" t="s">
        <v>1737</v>
      </c>
      <c r="D247" s="2" t="s">
        <v>3124</v>
      </c>
      <c r="E247" s="2" t="s">
        <v>3462</v>
      </c>
      <c r="F247" s="2" t="s">
        <v>32</v>
      </c>
      <c r="G247" s="2" t="s">
        <v>3496</v>
      </c>
      <c r="H247" s="2" t="s">
        <v>2518</v>
      </c>
    </row>
    <row r="248" spans="1:8" ht="12.75" customHeight="1" outlineLevel="1">
      <c r="A248" s="2" t="s">
        <v>1204</v>
      </c>
      <c r="B248" s="2" t="s">
        <v>2984</v>
      </c>
      <c r="C248" s="2" t="s">
        <v>1738</v>
      </c>
      <c r="D248" s="2" t="s">
        <v>1541</v>
      </c>
      <c r="E248" s="2" t="s">
        <v>3462</v>
      </c>
      <c r="F248" s="2" t="s">
        <v>32</v>
      </c>
      <c r="G248" s="2" t="s">
        <v>3496</v>
      </c>
      <c r="H248" s="2" t="s">
        <v>2518</v>
      </c>
    </row>
    <row r="249" spans="1:8" ht="12.75" customHeight="1" outlineLevel="1">
      <c r="A249" s="2" t="s">
        <v>1203</v>
      </c>
      <c r="B249" s="2" t="s">
        <v>2984</v>
      </c>
      <c r="C249" s="2" t="s">
        <v>2598</v>
      </c>
      <c r="D249" s="2" t="s">
        <v>2240</v>
      </c>
      <c r="E249" s="2" t="s">
        <v>3462</v>
      </c>
      <c r="F249" s="2" t="s">
        <v>32</v>
      </c>
      <c r="G249" s="2" t="s">
        <v>3496</v>
      </c>
      <c r="H249" s="2" t="s">
        <v>2518</v>
      </c>
    </row>
    <row r="250" spans="1:8" ht="12.75" customHeight="1">
      <c r="A250" s="2" t="s">
        <v>1202</v>
      </c>
      <c r="B250" s="2" t="s">
        <v>2984</v>
      </c>
      <c r="C250" s="2" t="s">
        <v>1739</v>
      </c>
      <c r="D250" s="2" t="s">
        <v>3125</v>
      </c>
      <c r="E250" s="2" t="s">
        <v>3473</v>
      </c>
      <c r="F250" s="2" t="s">
        <v>32</v>
      </c>
      <c r="G250" s="2" t="s">
        <v>3500</v>
      </c>
      <c r="H250" s="2" t="s">
        <v>2232</v>
      </c>
    </row>
    <row r="251" spans="1:8" ht="12.75" customHeight="1" outlineLevel="1">
      <c r="A251" s="2" t="s">
        <v>1201</v>
      </c>
      <c r="B251" s="2" t="s">
        <v>2234</v>
      </c>
      <c r="C251" s="2" t="s">
        <v>1740</v>
      </c>
      <c r="D251" s="2" t="s">
        <v>2205</v>
      </c>
      <c r="E251" s="2" t="s">
        <v>28</v>
      </c>
      <c r="F251" s="2" t="s">
        <v>29</v>
      </c>
      <c r="G251" s="2" t="s">
        <v>28</v>
      </c>
      <c r="H251" s="2" t="s">
        <v>35</v>
      </c>
    </row>
    <row r="252" spans="1:8" ht="12.75" customHeight="1" outlineLevel="1">
      <c r="A252" s="2" t="s">
        <v>1200</v>
      </c>
      <c r="B252" s="2" t="s">
        <v>2234</v>
      </c>
      <c r="C252" s="2" t="s">
        <v>2326</v>
      </c>
      <c r="D252" s="2" t="s">
        <v>3126</v>
      </c>
      <c r="E252" s="2" t="s">
        <v>28</v>
      </c>
      <c r="F252" s="2" t="s">
        <v>29</v>
      </c>
      <c r="G252" s="2" t="s">
        <v>28</v>
      </c>
      <c r="H252" s="2" t="s">
        <v>35</v>
      </c>
    </row>
    <row r="253" spans="1:8" ht="12.75" customHeight="1" outlineLevel="1">
      <c r="A253" s="2" t="s">
        <v>1199</v>
      </c>
      <c r="B253" s="2" t="s">
        <v>2234</v>
      </c>
      <c r="C253" s="2" t="s">
        <v>1741</v>
      </c>
      <c r="D253" s="2" t="s">
        <v>2241</v>
      </c>
      <c r="E253" s="2" t="s">
        <v>28</v>
      </c>
      <c r="F253" s="2" t="s">
        <v>29</v>
      </c>
      <c r="G253" s="2" t="s">
        <v>28</v>
      </c>
      <c r="H253" s="2" t="s">
        <v>35</v>
      </c>
    </row>
    <row r="254" spans="1:8" ht="12.75" customHeight="1" outlineLevel="1">
      <c r="A254" s="2" t="s">
        <v>1198</v>
      </c>
      <c r="B254" s="2" t="s">
        <v>2234</v>
      </c>
      <c r="C254" s="2" t="s">
        <v>1742</v>
      </c>
      <c r="D254" s="2" t="s">
        <v>2265</v>
      </c>
      <c r="E254" s="2" t="s">
        <v>28</v>
      </c>
      <c r="F254" s="2" t="s">
        <v>32</v>
      </c>
      <c r="G254" s="2" t="s">
        <v>28</v>
      </c>
      <c r="H254" s="2" t="s">
        <v>35</v>
      </c>
    </row>
    <row r="255" spans="1:8" ht="12.75" customHeight="1" outlineLevel="1">
      <c r="A255" s="2" t="s">
        <v>1197</v>
      </c>
      <c r="B255" s="2" t="s">
        <v>2234</v>
      </c>
      <c r="C255" s="2" t="s">
        <v>1743</v>
      </c>
      <c r="D255" s="2" t="s">
        <v>1551</v>
      </c>
      <c r="E255" s="2" t="s">
        <v>28</v>
      </c>
      <c r="F255" s="2" t="s">
        <v>29</v>
      </c>
      <c r="G255" s="2" t="s">
        <v>28</v>
      </c>
      <c r="H255" s="2" t="s">
        <v>35</v>
      </c>
    </row>
    <row r="256" spans="1:8" ht="12.75" customHeight="1" outlineLevel="1">
      <c r="A256" s="2" t="s">
        <v>1196</v>
      </c>
      <c r="B256" s="2" t="s">
        <v>2234</v>
      </c>
      <c r="C256" s="2" t="s">
        <v>1744</v>
      </c>
      <c r="D256" s="2" t="s">
        <v>3098</v>
      </c>
      <c r="E256" s="2" t="s">
        <v>28</v>
      </c>
      <c r="F256" s="2" t="s">
        <v>32</v>
      </c>
      <c r="G256" s="2" t="s">
        <v>28</v>
      </c>
      <c r="H256" s="2" t="s">
        <v>35</v>
      </c>
    </row>
    <row r="257" spans="1:8" ht="12.75" customHeight="1" outlineLevel="1">
      <c r="A257" s="2" t="s">
        <v>1195</v>
      </c>
      <c r="B257" s="2" t="s">
        <v>2234</v>
      </c>
      <c r="C257" s="2" t="s">
        <v>2599</v>
      </c>
      <c r="D257" s="2" t="s">
        <v>1552</v>
      </c>
      <c r="E257" s="2" t="s">
        <v>28</v>
      </c>
      <c r="F257" s="2" t="s">
        <v>29</v>
      </c>
      <c r="G257" s="2" t="s">
        <v>28</v>
      </c>
      <c r="H257" s="2" t="s">
        <v>35</v>
      </c>
    </row>
    <row r="258" spans="1:8" ht="12.75" customHeight="1" outlineLevel="1">
      <c r="A258" s="2" t="s">
        <v>1194</v>
      </c>
      <c r="B258" s="2" t="s">
        <v>2234</v>
      </c>
      <c r="C258" s="2" t="s">
        <v>1745</v>
      </c>
      <c r="D258" s="2" t="s">
        <v>3013</v>
      </c>
      <c r="E258" s="2" t="s">
        <v>28</v>
      </c>
      <c r="F258" s="2" t="s">
        <v>32</v>
      </c>
      <c r="G258" s="2" t="s">
        <v>28</v>
      </c>
      <c r="H258" s="2" t="s">
        <v>35</v>
      </c>
    </row>
    <row r="259" spans="1:8" ht="12.75" customHeight="1" outlineLevel="1">
      <c r="A259" s="2" t="s">
        <v>1193</v>
      </c>
      <c r="B259" s="2" t="s">
        <v>2234</v>
      </c>
      <c r="C259" s="2" t="s">
        <v>1746</v>
      </c>
      <c r="D259" s="2" t="s">
        <v>3039</v>
      </c>
      <c r="E259" s="2" t="s">
        <v>28</v>
      </c>
      <c r="F259" s="2" t="s">
        <v>32</v>
      </c>
      <c r="G259" s="2" t="s">
        <v>28</v>
      </c>
      <c r="H259" s="2" t="s">
        <v>35</v>
      </c>
    </row>
    <row r="260" spans="1:8" ht="12.75" customHeight="1" outlineLevel="1">
      <c r="A260" s="2" t="s">
        <v>1192</v>
      </c>
      <c r="B260" s="2" t="s">
        <v>2234</v>
      </c>
      <c r="C260" s="2" t="s">
        <v>1747</v>
      </c>
      <c r="D260" s="2" t="s">
        <v>3106</v>
      </c>
      <c r="E260" s="2" t="s">
        <v>28</v>
      </c>
      <c r="F260" s="2" t="s">
        <v>29</v>
      </c>
      <c r="G260" s="2" t="s">
        <v>28</v>
      </c>
      <c r="H260" s="2" t="s">
        <v>35</v>
      </c>
    </row>
    <row r="261" spans="1:8" ht="12.75" customHeight="1" outlineLevel="1">
      <c r="A261" s="2" t="s">
        <v>1191</v>
      </c>
      <c r="B261" s="2" t="s">
        <v>2234</v>
      </c>
      <c r="C261" s="2" t="s">
        <v>2600</v>
      </c>
      <c r="D261" s="2" t="s">
        <v>2498</v>
      </c>
      <c r="E261" s="2" t="s">
        <v>28</v>
      </c>
      <c r="F261" s="2" t="s">
        <v>32</v>
      </c>
      <c r="G261" s="2" t="s">
        <v>28</v>
      </c>
      <c r="H261" s="2" t="s">
        <v>35</v>
      </c>
    </row>
    <row r="262" spans="1:8" ht="12.75" customHeight="1" outlineLevel="1">
      <c r="A262" s="2" t="s">
        <v>1190</v>
      </c>
      <c r="B262" s="2" t="s">
        <v>2234</v>
      </c>
      <c r="C262" s="2" t="s">
        <v>1506</v>
      </c>
      <c r="D262" s="2" t="s">
        <v>3127</v>
      </c>
      <c r="E262" s="2" t="s">
        <v>28</v>
      </c>
      <c r="F262" s="2" t="s">
        <v>29</v>
      </c>
      <c r="G262" s="2" t="s">
        <v>28</v>
      </c>
      <c r="H262" s="2" t="s">
        <v>35</v>
      </c>
    </row>
    <row r="263" spans="1:8" ht="12.75" customHeight="1" outlineLevel="1">
      <c r="A263" s="2" t="s">
        <v>1189</v>
      </c>
      <c r="B263" s="2" t="s">
        <v>2234</v>
      </c>
      <c r="C263" s="2" t="s">
        <v>2327</v>
      </c>
      <c r="D263" s="2" t="s">
        <v>1553</v>
      </c>
      <c r="E263" s="2" t="s">
        <v>28</v>
      </c>
      <c r="F263" s="2" t="s">
        <v>29</v>
      </c>
      <c r="G263" s="2" t="s">
        <v>28</v>
      </c>
      <c r="H263" s="2" t="s">
        <v>35</v>
      </c>
    </row>
    <row r="264" spans="1:8" ht="12.75" customHeight="1" outlineLevel="1">
      <c r="A264" s="2" t="s">
        <v>1188</v>
      </c>
      <c r="B264" s="2" t="s">
        <v>2234</v>
      </c>
      <c r="C264" s="2" t="s">
        <v>2601</v>
      </c>
      <c r="D264" s="2" t="s">
        <v>3128</v>
      </c>
      <c r="E264" s="2" t="s">
        <v>28</v>
      </c>
      <c r="F264" s="2" t="s">
        <v>29</v>
      </c>
      <c r="G264" s="2" t="s">
        <v>28</v>
      </c>
      <c r="H264" s="2" t="s">
        <v>35</v>
      </c>
    </row>
    <row r="265" spans="1:8" ht="12.75" customHeight="1" outlineLevel="1">
      <c r="A265" s="2" t="s">
        <v>1187</v>
      </c>
      <c r="B265" s="2" t="s">
        <v>2234</v>
      </c>
      <c r="C265" s="2" t="s">
        <v>2602</v>
      </c>
      <c r="D265" s="2" t="s">
        <v>2497</v>
      </c>
      <c r="E265" s="2" t="s">
        <v>28</v>
      </c>
      <c r="F265" s="2" t="s">
        <v>32</v>
      </c>
      <c r="G265" s="2" t="s">
        <v>28</v>
      </c>
      <c r="H265" s="2" t="s">
        <v>35</v>
      </c>
    </row>
    <row r="266" spans="1:8" ht="12.75" customHeight="1" outlineLevel="1">
      <c r="A266" s="2" t="s">
        <v>1186</v>
      </c>
      <c r="B266" s="2" t="s">
        <v>2234</v>
      </c>
      <c r="C266" s="2" t="s">
        <v>1646</v>
      </c>
      <c r="D266" s="2" t="s">
        <v>3076</v>
      </c>
      <c r="E266" s="2" t="s">
        <v>28</v>
      </c>
      <c r="F266" s="2" t="s">
        <v>32</v>
      </c>
      <c r="G266" s="2" t="s">
        <v>28</v>
      </c>
      <c r="H266" s="2" t="s">
        <v>35</v>
      </c>
    </row>
    <row r="267" spans="1:8" ht="12.75" customHeight="1" outlineLevel="1">
      <c r="A267" s="2" t="s">
        <v>1185</v>
      </c>
      <c r="B267" s="2" t="s">
        <v>2234</v>
      </c>
      <c r="C267" s="2" t="s">
        <v>1748</v>
      </c>
      <c r="D267" s="2" t="s">
        <v>3105</v>
      </c>
      <c r="E267" s="2" t="s">
        <v>28</v>
      </c>
      <c r="F267" s="2" t="s">
        <v>29</v>
      </c>
      <c r="G267" s="2" t="s">
        <v>28</v>
      </c>
      <c r="H267" s="2" t="s">
        <v>35</v>
      </c>
    </row>
    <row r="268" spans="1:8" ht="12.75" customHeight="1" outlineLevel="1">
      <c r="A268" s="2" t="s">
        <v>1184</v>
      </c>
      <c r="B268" s="2" t="s">
        <v>2234</v>
      </c>
      <c r="C268" s="2" t="s">
        <v>1507</v>
      </c>
      <c r="D268" s="2" t="s">
        <v>3129</v>
      </c>
      <c r="E268" s="2" t="s">
        <v>28</v>
      </c>
      <c r="F268" s="2" t="s">
        <v>32</v>
      </c>
      <c r="G268" s="2" t="s">
        <v>28</v>
      </c>
      <c r="H268" s="2" t="s">
        <v>35</v>
      </c>
    </row>
    <row r="269" spans="1:8" ht="12.75" customHeight="1" outlineLevel="1">
      <c r="A269" s="2" t="s">
        <v>1183</v>
      </c>
      <c r="B269" s="2" t="s">
        <v>2234</v>
      </c>
      <c r="C269" s="2" t="s">
        <v>2328</v>
      </c>
      <c r="D269" s="2" t="s">
        <v>2503</v>
      </c>
      <c r="E269" s="2" t="s">
        <v>28</v>
      </c>
      <c r="F269" s="2" t="s">
        <v>32</v>
      </c>
      <c r="G269" s="2" t="s">
        <v>28</v>
      </c>
      <c r="H269" s="2" t="s">
        <v>35</v>
      </c>
    </row>
    <row r="270" spans="1:8" ht="12.75" customHeight="1" outlineLevel="1">
      <c r="A270" s="2" t="s">
        <v>1182</v>
      </c>
      <c r="B270" s="2" t="s">
        <v>2234</v>
      </c>
      <c r="C270" s="2" t="s">
        <v>2603</v>
      </c>
      <c r="D270" s="2" t="s">
        <v>3130</v>
      </c>
      <c r="E270" s="2" t="s">
        <v>28</v>
      </c>
      <c r="F270" s="2" t="s">
        <v>32</v>
      </c>
      <c r="G270" s="2" t="s">
        <v>28</v>
      </c>
      <c r="H270" s="2" t="s">
        <v>35</v>
      </c>
    </row>
    <row r="271" spans="1:8" ht="12.75" customHeight="1" outlineLevel="1">
      <c r="A271" s="2" t="s">
        <v>1181</v>
      </c>
      <c r="B271" s="2" t="s">
        <v>2234</v>
      </c>
      <c r="C271" s="2" t="s">
        <v>2329</v>
      </c>
      <c r="D271" s="2" t="s">
        <v>1554</v>
      </c>
      <c r="E271" s="2" t="s">
        <v>28</v>
      </c>
      <c r="F271" s="2" t="s">
        <v>29</v>
      </c>
      <c r="G271" s="2" t="s">
        <v>28</v>
      </c>
      <c r="H271" s="2" t="s">
        <v>35</v>
      </c>
    </row>
    <row r="272" spans="1:8" ht="12.75" customHeight="1" outlineLevel="1">
      <c r="A272" s="2" t="s">
        <v>1180</v>
      </c>
      <c r="B272" s="2" t="s">
        <v>2234</v>
      </c>
      <c r="C272" s="2" t="s">
        <v>2330</v>
      </c>
      <c r="D272" s="2" t="s">
        <v>3034</v>
      </c>
      <c r="E272" s="2" t="s">
        <v>28</v>
      </c>
      <c r="F272" s="2" t="s">
        <v>32</v>
      </c>
      <c r="G272" s="2" t="s">
        <v>28</v>
      </c>
      <c r="H272" s="2" t="s">
        <v>35</v>
      </c>
    </row>
    <row r="273" spans="1:8" ht="12.75" customHeight="1" outlineLevel="1">
      <c r="A273" s="2" t="s">
        <v>1179</v>
      </c>
      <c r="B273" s="2" t="s">
        <v>2234</v>
      </c>
      <c r="C273" s="2" t="s">
        <v>1749</v>
      </c>
      <c r="D273" s="2" t="s">
        <v>3131</v>
      </c>
      <c r="E273" s="2" t="s">
        <v>28</v>
      </c>
      <c r="F273" s="2" t="s">
        <v>29</v>
      </c>
      <c r="G273" s="2" t="s">
        <v>28</v>
      </c>
      <c r="H273" s="2" t="s">
        <v>35</v>
      </c>
    </row>
    <row r="274" spans="1:8" ht="12.75" customHeight="1" outlineLevel="1">
      <c r="A274" s="2" t="s">
        <v>1178</v>
      </c>
      <c r="B274" s="2" t="s">
        <v>2234</v>
      </c>
      <c r="C274" s="2" t="s">
        <v>1750</v>
      </c>
      <c r="D274" s="2" t="s">
        <v>2192</v>
      </c>
      <c r="E274" s="2" t="s">
        <v>28</v>
      </c>
      <c r="F274" s="2" t="s">
        <v>29</v>
      </c>
      <c r="G274" s="2" t="s">
        <v>28</v>
      </c>
      <c r="H274" s="2" t="s">
        <v>35</v>
      </c>
    </row>
    <row r="275" spans="1:8" ht="12.75" customHeight="1" outlineLevel="1">
      <c r="A275" s="2" t="s">
        <v>1177</v>
      </c>
      <c r="B275" s="2" t="s">
        <v>2234</v>
      </c>
      <c r="C275" s="2" t="s">
        <v>2604</v>
      </c>
      <c r="D275" s="2" t="s">
        <v>1555</v>
      </c>
      <c r="E275" s="2" t="s">
        <v>28</v>
      </c>
      <c r="F275" s="2" t="s">
        <v>32</v>
      </c>
      <c r="G275" s="2" t="s">
        <v>28</v>
      </c>
      <c r="H275" s="2" t="s">
        <v>35</v>
      </c>
    </row>
    <row r="276" spans="1:8" ht="12.75" customHeight="1" outlineLevel="1">
      <c r="A276" s="2" t="s">
        <v>1176</v>
      </c>
      <c r="B276" s="2" t="s">
        <v>2234</v>
      </c>
      <c r="C276" s="2" t="s">
        <v>1751</v>
      </c>
      <c r="D276" s="2" t="s">
        <v>1555</v>
      </c>
      <c r="E276" s="2" t="s">
        <v>28</v>
      </c>
      <c r="F276" s="2" t="s">
        <v>32</v>
      </c>
      <c r="G276" s="2" t="s">
        <v>28</v>
      </c>
      <c r="H276" s="2" t="s">
        <v>35</v>
      </c>
    </row>
    <row r="277" spans="1:8" ht="12.75" customHeight="1" outlineLevel="1">
      <c r="A277" s="2" t="s">
        <v>1175</v>
      </c>
      <c r="B277" s="2" t="s">
        <v>2234</v>
      </c>
      <c r="C277" s="2" t="s">
        <v>1752</v>
      </c>
      <c r="D277" s="2" t="s">
        <v>3098</v>
      </c>
      <c r="E277" s="2" t="s">
        <v>28</v>
      </c>
      <c r="F277" s="2" t="s">
        <v>32</v>
      </c>
      <c r="G277" s="2" t="s">
        <v>28</v>
      </c>
      <c r="H277" s="2" t="s">
        <v>35</v>
      </c>
    </row>
    <row r="278" spans="1:8" ht="12.75" customHeight="1" outlineLevel="1">
      <c r="A278" s="2" t="s">
        <v>1174</v>
      </c>
      <c r="B278" s="2" t="s">
        <v>2234</v>
      </c>
      <c r="C278" s="2" t="s">
        <v>1508</v>
      </c>
      <c r="D278" s="2" t="s">
        <v>3107</v>
      </c>
      <c r="E278" s="2" t="s">
        <v>28</v>
      </c>
      <c r="F278" s="2" t="s">
        <v>29</v>
      </c>
      <c r="G278" s="2" t="s">
        <v>28</v>
      </c>
      <c r="H278" s="2" t="s">
        <v>35</v>
      </c>
    </row>
    <row r="279" spans="1:8" ht="12.75" customHeight="1" outlineLevel="1">
      <c r="A279" s="2" t="s">
        <v>1173</v>
      </c>
      <c r="B279" s="2" t="s">
        <v>2234</v>
      </c>
      <c r="C279" s="2" t="s">
        <v>1753</v>
      </c>
      <c r="D279" s="2" t="s">
        <v>3091</v>
      </c>
      <c r="E279" s="2" t="s">
        <v>28</v>
      </c>
      <c r="F279" s="2" t="s">
        <v>32</v>
      </c>
      <c r="G279" s="2" t="s">
        <v>28</v>
      </c>
      <c r="H279" s="2" t="s">
        <v>35</v>
      </c>
    </row>
    <row r="280" spans="1:8" ht="12.75" customHeight="1" outlineLevel="1">
      <c r="A280" s="2" t="s">
        <v>1172</v>
      </c>
      <c r="B280" s="2" t="s">
        <v>2234</v>
      </c>
      <c r="C280" s="2" t="s">
        <v>1754</v>
      </c>
      <c r="D280" s="2" t="s">
        <v>3132</v>
      </c>
      <c r="E280" s="2" t="s">
        <v>28</v>
      </c>
      <c r="F280" s="2" t="s">
        <v>32</v>
      </c>
      <c r="G280" s="2" t="s">
        <v>28</v>
      </c>
      <c r="H280" s="2" t="s">
        <v>35</v>
      </c>
    </row>
    <row r="281" spans="1:8" ht="12.75" customHeight="1" outlineLevel="1">
      <c r="A281" s="2" t="s">
        <v>1171</v>
      </c>
      <c r="B281" s="2" t="s">
        <v>2234</v>
      </c>
      <c r="C281" s="2" t="s">
        <v>1755</v>
      </c>
      <c r="D281" s="2" t="s">
        <v>1625</v>
      </c>
      <c r="E281" s="2" t="s">
        <v>28</v>
      </c>
      <c r="F281" s="2" t="s">
        <v>29</v>
      </c>
      <c r="G281" s="2" t="s">
        <v>28</v>
      </c>
      <c r="H281" s="2" t="s">
        <v>35</v>
      </c>
    </row>
    <row r="282" spans="1:8" ht="12.75" customHeight="1" outlineLevel="1">
      <c r="A282" s="2" t="s">
        <v>1170</v>
      </c>
      <c r="B282" s="2" t="s">
        <v>2234</v>
      </c>
      <c r="C282" s="2" t="s">
        <v>1756</v>
      </c>
      <c r="D282" s="2" t="s">
        <v>3133</v>
      </c>
      <c r="E282" s="2" t="s">
        <v>28</v>
      </c>
      <c r="F282" s="2" t="s">
        <v>29</v>
      </c>
      <c r="G282" s="2" t="s">
        <v>28</v>
      </c>
      <c r="H282" s="2" t="s">
        <v>35</v>
      </c>
    </row>
    <row r="283" spans="1:8" ht="12.75" customHeight="1" outlineLevel="1">
      <c r="A283" s="2" t="s">
        <v>1169</v>
      </c>
      <c r="B283" s="2" t="s">
        <v>2234</v>
      </c>
      <c r="C283" s="2" t="s">
        <v>1757</v>
      </c>
      <c r="D283" s="2" t="s">
        <v>3024</v>
      </c>
      <c r="E283" s="2" t="s">
        <v>28</v>
      </c>
      <c r="F283" s="2" t="s">
        <v>29</v>
      </c>
      <c r="G283" s="2" t="s">
        <v>28</v>
      </c>
      <c r="H283" s="2" t="s">
        <v>35</v>
      </c>
    </row>
    <row r="284" spans="1:8" ht="12.75" customHeight="1" outlineLevel="1">
      <c r="A284" s="2" t="s">
        <v>1168</v>
      </c>
      <c r="B284" s="2" t="s">
        <v>2234</v>
      </c>
      <c r="C284" s="2" t="s">
        <v>1758</v>
      </c>
      <c r="D284" s="2" t="s">
        <v>2206</v>
      </c>
      <c r="E284" s="2" t="s">
        <v>28</v>
      </c>
      <c r="F284" s="2" t="s">
        <v>29</v>
      </c>
      <c r="G284" s="2" t="s">
        <v>28</v>
      </c>
      <c r="H284" s="2" t="s">
        <v>35</v>
      </c>
    </row>
    <row r="285" spans="1:8" ht="12.75" customHeight="1" outlineLevel="1">
      <c r="A285" s="2" t="s">
        <v>1167</v>
      </c>
      <c r="B285" s="2" t="s">
        <v>2234</v>
      </c>
      <c r="C285" s="2" t="s">
        <v>1759</v>
      </c>
      <c r="D285" s="2" t="s">
        <v>3115</v>
      </c>
      <c r="E285" s="2" t="s">
        <v>28</v>
      </c>
      <c r="F285" s="2" t="s">
        <v>32</v>
      </c>
      <c r="G285" s="2" t="s">
        <v>28</v>
      </c>
      <c r="H285" s="2" t="s">
        <v>35</v>
      </c>
    </row>
    <row r="286" spans="1:8" ht="12.75" customHeight="1" outlineLevel="1">
      <c r="A286" s="2" t="s">
        <v>1166</v>
      </c>
      <c r="B286" s="2" t="s">
        <v>2234</v>
      </c>
      <c r="C286" s="2" t="s">
        <v>1760</v>
      </c>
      <c r="D286" s="2" t="s">
        <v>2266</v>
      </c>
      <c r="E286" s="2" t="s">
        <v>28</v>
      </c>
      <c r="F286" s="2" t="s">
        <v>32</v>
      </c>
      <c r="G286" s="2" t="s">
        <v>28</v>
      </c>
      <c r="H286" s="2" t="s">
        <v>35</v>
      </c>
    </row>
    <row r="287" spans="1:8" ht="12.75" customHeight="1" outlineLevel="1">
      <c r="A287" s="2" t="s">
        <v>1165</v>
      </c>
      <c r="B287" s="2" t="s">
        <v>2234</v>
      </c>
      <c r="C287" s="2" t="s">
        <v>1761</v>
      </c>
      <c r="D287" s="2" t="s">
        <v>2265</v>
      </c>
      <c r="E287" s="2" t="s">
        <v>28</v>
      </c>
      <c r="F287" s="2" t="s">
        <v>32</v>
      </c>
      <c r="G287" s="2" t="s">
        <v>28</v>
      </c>
      <c r="H287" s="2" t="s">
        <v>35</v>
      </c>
    </row>
    <row r="288" spans="1:8" ht="12.75" customHeight="1" outlineLevel="1">
      <c r="A288" s="2" t="s">
        <v>1164</v>
      </c>
      <c r="B288" s="2" t="s">
        <v>2234</v>
      </c>
      <c r="C288" s="2" t="s">
        <v>2549</v>
      </c>
      <c r="D288" s="2" t="s">
        <v>3011</v>
      </c>
      <c r="E288" s="2" t="s">
        <v>28</v>
      </c>
      <c r="F288" s="2" t="s">
        <v>32</v>
      </c>
      <c r="G288" s="2" t="s">
        <v>28</v>
      </c>
      <c r="H288" s="2" t="s">
        <v>35</v>
      </c>
    </row>
    <row r="289" spans="1:8" ht="12.75" customHeight="1" outlineLevel="1">
      <c r="A289" s="2" t="s">
        <v>1163</v>
      </c>
      <c r="B289" s="2" t="s">
        <v>2234</v>
      </c>
      <c r="C289" s="2" t="s">
        <v>2605</v>
      </c>
      <c r="D289" s="2" t="s">
        <v>3091</v>
      </c>
      <c r="E289" s="2" t="s">
        <v>28</v>
      </c>
      <c r="F289" s="2" t="s">
        <v>32</v>
      </c>
      <c r="G289" s="2" t="s">
        <v>28</v>
      </c>
      <c r="H289" s="2" t="s">
        <v>35</v>
      </c>
    </row>
    <row r="290" spans="1:8" ht="12.75" customHeight="1" outlineLevel="1">
      <c r="A290" s="2" t="s">
        <v>1162</v>
      </c>
      <c r="B290" s="2" t="s">
        <v>2234</v>
      </c>
      <c r="C290" s="2" t="s">
        <v>2606</v>
      </c>
      <c r="D290" s="2" t="s">
        <v>3042</v>
      </c>
      <c r="E290" s="2" t="s">
        <v>28</v>
      </c>
      <c r="F290" s="2" t="s">
        <v>32</v>
      </c>
      <c r="G290" s="2" t="s">
        <v>28</v>
      </c>
      <c r="H290" s="2" t="s">
        <v>35</v>
      </c>
    </row>
    <row r="291" spans="1:8" ht="12.75" customHeight="1" outlineLevel="1">
      <c r="A291" s="2" t="s">
        <v>1161</v>
      </c>
      <c r="B291" s="2" t="s">
        <v>2234</v>
      </c>
      <c r="C291" s="2" t="s">
        <v>2607</v>
      </c>
      <c r="D291" s="2" t="s">
        <v>3113</v>
      </c>
      <c r="E291" s="2" t="s">
        <v>28</v>
      </c>
      <c r="F291" s="2" t="s">
        <v>32</v>
      </c>
      <c r="G291" s="2" t="s">
        <v>28</v>
      </c>
      <c r="H291" s="2" t="s">
        <v>35</v>
      </c>
    </row>
    <row r="292" spans="1:8" ht="12.75" customHeight="1" outlineLevel="1">
      <c r="A292" s="2" t="s">
        <v>1160</v>
      </c>
      <c r="B292" s="2" t="s">
        <v>2234</v>
      </c>
      <c r="C292" s="2" t="s">
        <v>1762</v>
      </c>
      <c r="D292" s="2" t="s">
        <v>3047</v>
      </c>
      <c r="E292" s="2" t="s">
        <v>28</v>
      </c>
      <c r="F292" s="2" t="s">
        <v>29</v>
      </c>
      <c r="G292" s="2" t="s">
        <v>28</v>
      </c>
      <c r="H292" s="2" t="s">
        <v>35</v>
      </c>
    </row>
    <row r="293" spans="1:8" ht="12.75" customHeight="1" outlineLevel="1">
      <c r="A293" s="2" t="s">
        <v>1159</v>
      </c>
      <c r="B293" s="2" t="s">
        <v>2234</v>
      </c>
      <c r="C293" s="2" t="s">
        <v>1763</v>
      </c>
      <c r="D293" s="2" t="s">
        <v>3105</v>
      </c>
      <c r="E293" s="2" t="s">
        <v>28</v>
      </c>
      <c r="F293" s="2" t="s">
        <v>29</v>
      </c>
      <c r="G293" s="2" t="s">
        <v>28</v>
      </c>
      <c r="H293" s="2" t="s">
        <v>35</v>
      </c>
    </row>
    <row r="294" spans="1:8" ht="12.75" customHeight="1" outlineLevel="1">
      <c r="A294" s="2" t="s">
        <v>1158</v>
      </c>
      <c r="B294" s="2" t="s">
        <v>2234</v>
      </c>
      <c r="C294" s="2" t="s">
        <v>1764</v>
      </c>
      <c r="D294" s="2" t="s">
        <v>2965</v>
      </c>
      <c r="E294" s="2" t="s">
        <v>28</v>
      </c>
      <c r="F294" s="2" t="s">
        <v>29</v>
      </c>
      <c r="G294" s="2" t="s">
        <v>28</v>
      </c>
      <c r="H294" s="2" t="s">
        <v>35</v>
      </c>
    </row>
    <row r="295" spans="1:8" ht="12.75" customHeight="1" outlineLevel="1">
      <c r="A295" s="2" t="s">
        <v>1157</v>
      </c>
      <c r="B295" s="2" t="s">
        <v>2234</v>
      </c>
      <c r="C295" s="2" t="s">
        <v>1765</v>
      </c>
      <c r="D295" s="2" t="s">
        <v>1536</v>
      </c>
      <c r="E295" s="2" t="s">
        <v>28</v>
      </c>
      <c r="F295" s="2" t="s">
        <v>32</v>
      </c>
      <c r="G295" s="2" t="s">
        <v>28</v>
      </c>
      <c r="H295" s="2" t="s">
        <v>35</v>
      </c>
    </row>
    <row r="296" spans="1:8" ht="12.75" customHeight="1" outlineLevel="1">
      <c r="A296" s="2" t="s">
        <v>1156</v>
      </c>
      <c r="B296" s="2" t="s">
        <v>2234</v>
      </c>
      <c r="C296" s="2" t="s">
        <v>1766</v>
      </c>
      <c r="D296" s="2" t="s">
        <v>3049</v>
      </c>
      <c r="E296" s="2" t="s">
        <v>28</v>
      </c>
      <c r="F296" s="2" t="s">
        <v>32</v>
      </c>
      <c r="G296" s="2" t="s">
        <v>28</v>
      </c>
      <c r="H296" s="2" t="s">
        <v>35</v>
      </c>
    </row>
    <row r="297" spans="1:8" ht="12.75" customHeight="1" outlineLevel="1">
      <c r="A297" s="2" t="s">
        <v>1155</v>
      </c>
      <c r="B297" s="2" t="s">
        <v>2234</v>
      </c>
      <c r="C297" s="2" t="s">
        <v>1509</v>
      </c>
      <c r="D297" s="2" t="s">
        <v>1623</v>
      </c>
      <c r="E297" s="2" t="s">
        <v>28</v>
      </c>
      <c r="F297" s="2" t="s">
        <v>29</v>
      </c>
      <c r="G297" s="2" t="s">
        <v>28</v>
      </c>
      <c r="H297" s="2" t="s">
        <v>35</v>
      </c>
    </row>
    <row r="298" spans="1:8" ht="12.75" customHeight="1" outlineLevel="1">
      <c r="A298" s="2" t="s">
        <v>1154</v>
      </c>
      <c r="B298" s="2" t="s">
        <v>2234</v>
      </c>
      <c r="C298" s="2" t="s">
        <v>2608</v>
      </c>
      <c r="D298" s="2" t="s">
        <v>1552</v>
      </c>
      <c r="E298" s="2" t="s">
        <v>28</v>
      </c>
      <c r="F298" s="2" t="s">
        <v>29</v>
      </c>
      <c r="G298" s="2" t="s">
        <v>28</v>
      </c>
      <c r="H298" s="2" t="s">
        <v>35</v>
      </c>
    </row>
    <row r="299" spans="1:8" ht="12.75" customHeight="1" outlineLevel="1">
      <c r="A299" s="2" t="s">
        <v>1153</v>
      </c>
      <c r="B299" s="2" t="s">
        <v>2234</v>
      </c>
      <c r="C299" s="2" t="s">
        <v>2331</v>
      </c>
      <c r="D299" s="2" t="s">
        <v>3030</v>
      </c>
      <c r="E299" s="2" t="s">
        <v>28</v>
      </c>
      <c r="F299" s="2" t="s">
        <v>32</v>
      </c>
      <c r="G299" s="2" t="s">
        <v>28</v>
      </c>
      <c r="H299" s="2" t="s">
        <v>35</v>
      </c>
    </row>
    <row r="300" spans="1:8" ht="12.75" customHeight="1" outlineLevel="1">
      <c r="A300" s="2" t="s">
        <v>1152</v>
      </c>
      <c r="B300" s="2" t="s">
        <v>2234</v>
      </c>
      <c r="C300" s="2" t="s">
        <v>1767</v>
      </c>
      <c r="D300" s="2" t="s">
        <v>3002</v>
      </c>
      <c r="E300" s="2" t="s">
        <v>28</v>
      </c>
      <c r="F300" s="2" t="s">
        <v>29</v>
      </c>
      <c r="G300" s="2" t="s">
        <v>28</v>
      </c>
      <c r="H300" s="2" t="s">
        <v>35</v>
      </c>
    </row>
    <row r="301" spans="1:8" ht="12.75" customHeight="1" outlineLevel="1">
      <c r="A301" s="2" t="s">
        <v>1151</v>
      </c>
      <c r="B301" s="2" t="s">
        <v>2234</v>
      </c>
      <c r="C301" s="2" t="s">
        <v>1768</v>
      </c>
      <c r="D301" s="2" t="s">
        <v>3134</v>
      </c>
      <c r="E301" s="2" t="s">
        <v>28</v>
      </c>
      <c r="F301" s="2" t="s">
        <v>29</v>
      </c>
      <c r="G301" s="2" t="s">
        <v>28</v>
      </c>
      <c r="H301" s="2" t="s">
        <v>35</v>
      </c>
    </row>
    <row r="302" spans="1:8" ht="12.75" customHeight="1" outlineLevel="1">
      <c r="A302" s="2" t="s">
        <v>1150</v>
      </c>
      <c r="B302" s="2" t="s">
        <v>2234</v>
      </c>
      <c r="C302" s="2" t="s">
        <v>2609</v>
      </c>
      <c r="D302" s="2" t="s">
        <v>3135</v>
      </c>
      <c r="E302" s="2" t="s">
        <v>28</v>
      </c>
      <c r="F302" s="2" t="s">
        <v>29</v>
      </c>
      <c r="G302" s="2" t="s">
        <v>28</v>
      </c>
      <c r="H302" s="2" t="s">
        <v>35</v>
      </c>
    </row>
    <row r="303" spans="1:8" ht="12.75" customHeight="1" outlineLevel="1">
      <c r="A303" s="2" t="s">
        <v>1149</v>
      </c>
      <c r="B303" s="2" t="s">
        <v>2234</v>
      </c>
      <c r="C303" s="2" t="s">
        <v>1769</v>
      </c>
      <c r="D303" s="2" t="s">
        <v>3136</v>
      </c>
      <c r="E303" s="2" t="s">
        <v>28</v>
      </c>
      <c r="F303" s="2" t="s">
        <v>32</v>
      </c>
      <c r="G303" s="2" t="s">
        <v>28</v>
      </c>
      <c r="H303" s="2" t="s">
        <v>35</v>
      </c>
    </row>
    <row r="304" spans="1:8" ht="12.75" customHeight="1" outlineLevel="1">
      <c r="A304" s="2" t="s">
        <v>1148</v>
      </c>
      <c r="B304" s="2" t="s">
        <v>2234</v>
      </c>
      <c r="C304" s="2" t="s">
        <v>1770</v>
      </c>
      <c r="D304" s="2" t="s">
        <v>633</v>
      </c>
      <c r="E304" s="2" t="s">
        <v>28</v>
      </c>
      <c r="F304" s="2" t="s">
        <v>29</v>
      </c>
      <c r="G304" s="2" t="s">
        <v>28</v>
      </c>
      <c r="H304" s="2" t="s">
        <v>35</v>
      </c>
    </row>
    <row r="305" spans="1:8" ht="12.75" customHeight="1" outlineLevel="1">
      <c r="A305" s="2" t="s">
        <v>1147</v>
      </c>
      <c r="B305" s="2" t="s">
        <v>2234</v>
      </c>
      <c r="C305" s="2" t="s">
        <v>1639</v>
      </c>
      <c r="D305" s="2" t="s">
        <v>3105</v>
      </c>
      <c r="E305" s="2" t="s">
        <v>28</v>
      </c>
      <c r="F305" s="2" t="s">
        <v>29</v>
      </c>
      <c r="G305" s="2" t="s">
        <v>28</v>
      </c>
      <c r="H305" s="2" t="s">
        <v>35</v>
      </c>
    </row>
    <row r="306" spans="1:8" ht="12.75" customHeight="1" outlineLevel="1">
      <c r="A306" s="2" t="s">
        <v>1146</v>
      </c>
      <c r="B306" s="2" t="s">
        <v>2234</v>
      </c>
      <c r="C306" s="2" t="s">
        <v>1771</v>
      </c>
      <c r="D306" s="2" t="s">
        <v>2193</v>
      </c>
      <c r="E306" s="2" t="s">
        <v>28</v>
      </c>
      <c r="F306" s="2" t="s">
        <v>29</v>
      </c>
      <c r="G306" s="2" t="s">
        <v>28</v>
      </c>
      <c r="H306" s="2" t="s">
        <v>35</v>
      </c>
    </row>
    <row r="307" spans="1:8" ht="12.75" customHeight="1" outlineLevel="1">
      <c r="A307" s="2" t="s">
        <v>1145</v>
      </c>
      <c r="B307" s="2" t="s">
        <v>2234</v>
      </c>
      <c r="C307" s="2" t="s">
        <v>2332</v>
      </c>
      <c r="D307" s="2" t="s">
        <v>3137</v>
      </c>
      <c r="E307" s="2" t="s">
        <v>28</v>
      </c>
      <c r="F307" s="2" t="s">
        <v>32</v>
      </c>
      <c r="G307" s="2" t="s">
        <v>28</v>
      </c>
      <c r="H307" s="2" t="s">
        <v>35</v>
      </c>
    </row>
    <row r="308" spans="1:8" ht="12.75" customHeight="1" outlineLevel="1">
      <c r="A308" s="2" t="s">
        <v>1144</v>
      </c>
      <c r="B308" s="2" t="s">
        <v>2234</v>
      </c>
      <c r="C308" s="2" t="s">
        <v>2333</v>
      </c>
      <c r="D308" s="2" t="s">
        <v>2501</v>
      </c>
      <c r="E308" s="2" t="s">
        <v>28</v>
      </c>
      <c r="F308" s="2" t="s">
        <v>29</v>
      </c>
      <c r="G308" s="2" t="s">
        <v>28</v>
      </c>
      <c r="H308" s="2" t="s">
        <v>35</v>
      </c>
    </row>
    <row r="309" spans="1:8" ht="12.75" customHeight="1" outlineLevel="1">
      <c r="A309" s="2" t="s">
        <v>1143</v>
      </c>
      <c r="B309" s="2" t="s">
        <v>2234</v>
      </c>
      <c r="C309" s="2" t="s">
        <v>1772</v>
      </c>
      <c r="D309" s="2" t="s">
        <v>3486</v>
      </c>
      <c r="E309" s="2" t="s">
        <v>28</v>
      </c>
      <c r="F309" s="2" t="s">
        <v>32</v>
      </c>
      <c r="G309" s="2" t="s">
        <v>28</v>
      </c>
      <c r="H309" s="2" t="s">
        <v>35</v>
      </c>
    </row>
    <row r="310" spans="1:8" ht="12.75" customHeight="1" outlineLevel="1">
      <c r="A310" s="2" t="s">
        <v>1142</v>
      </c>
      <c r="B310" s="2" t="s">
        <v>2234</v>
      </c>
      <c r="C310" s="2" t="s">
        <v>1773</v>
      </c>
      <c r="D310" s="2" t="s">
        <v>3138</v>
      </c>
      <c r="E310" s="2" t="s">
        <v>28</v>
      </c>
      <c r="F310" s="2" t="s">
        <v>29</v>
      </c>
      <c r="G310" s="2" t="s">
        <v>28</v>
      </c>
      <c r="H310" s="2" t="s">
        <v>35</v>
      </c>
    </row>
    <row r="311" spans="1:8" ht="12.75" customHeight="1" outlineLevel="1">
      <c r="A311" s="2" t="s">
        <v>1141</v>
      </c>
      <c r="B311" s="2" t="s">
        <v>2234</v>
      </c>
      <c r="C311" s="2" t="s">
        <v>1774</v>
      </c>
      <c r="D311" s="2" t="s">
        <v>3139</v>
      </c>
      <c r="E311" s="2" t="s">
        <v>28</v>
      </c>
      <c r="F311" s="2" t="s">
        <v>32</v>
      </c>
      <c r="G311" s="2" t="s">
        <v>28</v>
      </c>
      <c r="H311" s="2" t="s">
        <v>35</v>
      </c>
    </row>
    <row r="312" spans="1:8" ht="12.75" customHeight="1" outlineLevel="1">
      <c r="A312" s="2" t="s">
        <v>1140</v>
      </c>
      <c r="B312" s="2" t="s">
        <v>2234</v>
      </c>
      <c r="C312" s="2" t="s">
        <v>1775</v>
      </c>
      <c r="D312" s="2" t="s">
        <v>2267</v>
      </c>
      <c r="E312" s="2" t="s">
        <v>28</v>
      </c>
      <c r="F312" s="2" t="s">
        <v>32</v>
      </c>
      <c r="G312" s="2" t="s">
        <v>28</v>
      </c>
      <c r="H312" s="2" t="s">
        <v>35</v>
      </c>
    </row>
    <row r="313" spans="1:8" ht="12.75" customHeight="1" outlineLevel="1">
      <c r="A313" s="2" t="s">
        <v>1139</v>
      </c>
      <c r="B313" s="2" t="s">
        <v>2234</v>
      </c>
      <c r="C313" s="2" t="s">
        <v>1776</v>
      </c>
      <c r="D313" s="2" t="s">
        <v>3082</v>
      </c>
      <c r="E313" s="2" t="s">
        <v>28</v>
      </c>
      <c r="F313" s="2" t="s">
        <v>29</v>
      </c>
      <c r="G313" s="2" t="s">
        <v>28</v>
      </c>
      <c r="H313" s="2" t="s">
        <v>35</v>
      </c>
    </row>
    <row r="314" spans="1:8" ht="12.75" customHeight="1" outlineLevel="1">
      <c r="A314" s="2" t="s">
        <v>1138</v>
      </c>
      <c r="B314" s="2" t="s">
        <v>2234</v>
      </c>
      <c r="C314" s="2" t="s">
        <v>1460</v>
      </c>
      <c r="D314" s="2" t="s">
        <v>1551</v>
      </c>
      <c r="E314" s="2" t="s">
        <v>28</v>
      </c>
      <c r="F314" s="2" t="s">
        <v>29</v>
      </c>
      <c r="G314" s="2" t="s">
        <v>28</v>
      </c>
      <c r="H314" s="2" t="s">
        <v>35</v>
      </c>
    </row>
    <row r="315" spans="1:8" ht="12.75" customHeight="1" outlineLevel="1">
      <c r="A315" s="2" t="s">
        <v>1137</v>
      </c>
      <c r="B315" s="2" t="s">
        <v>2234</v>
      </c>
      <c r="C315" s="2" t="s">
        <v>2610</v>
      </c>
      <c r="D315" s="2" t="s">
        <v>1556</v>
      </c>
      <c r="E315" s="2" t="s">
        <v>28</v>
      </c>
      <c r="F315" s="2" t="s">
        <v>32</v>
      </c>
      <c r="G315" s="2" t="s">
        <v>28</v>
      </c>
      <c r="H315" s="2" t="s">
        <v>35</v>
      </c>
    </row>
    <row r="316" spans="1:8" ht="12.75" customHeight="1">
      <c r="A316" s="2" t="s">
        <v>1136</v>
      </c>
      <c r="B316" s="2" t="s">
        <v>2234</v>
      </c>
      <c r="C316" s="2" t="s">
        <v>1777</v>
      </c>
      <c r="D316" s="2" t="s">
        <v>2241</v>
      </c>
      <c r="E316" s="2" t="s">
        <v>28</v>
      </c>
      <c r="F316" s="2" t="s">
        <v>29</v>
      </c>
      <c r="G316" s="2" t="s">
        <v>28</v>
      </c>
      <c r="H316" s="2" t="s">
        <v>35</v>
      </c>
    </row>
    <row r="317" spans="1:8" ht="12.75" customHeight="1" outlineLevel="1">
      <c r="A317" s="2" t="s">
        <v>1135</v>
      </c>
      <c r="B317" s="2" t="s">
        <v>2234</v>
      </c>
      <c r="C317" s="2" t="s">
        <v>2611</v>
      </c>
      <c r="D317" s="2" t="s">
        <v>3140</v>
      </c>
      <c r="E317" s="2" t="s">
        <v>28</v>
      </c>
      <c r="F317" s="2" t="s">
        <v>29</v>
      </c>
      <c r="G317" s="2" t="s">
        <v>28</v>
      </c>
      <c r="H317" s="2" t="s">
        <v>35</v>
      </c>
    </row>
    <row r="318" spans="1:8" ht="12.75" customHeight="1" outlineLevel="1">
      <c r="A318" s="2" t="s">
        <v>1134</v>
      </c>
      <c r="B318" s="2" t="s">
        <v>2234</v>
      </c>
      <c r="C318" s="2" t="s">
        <v>2612</v>
      </c>
      <c r="D318" s="2" t="s">
        <v>3053</v>
      </c>
      <c r="E318" s="2" t="s">
        <v>28</v>
      </c>
      <c r="F318" s="2" t="s">
        <v>32</v>
      </c>
      <c r="G318" s="2" t="s">
        <v>28</v>
      </c>
      <c r="H318" s="2" t="s">
        <v>35</v>
      </c>
    </row>
    <row r="319" spans="1:8" ht="12.75" customHeight="1" outlineLevel="1">
      <c r="A319" s="2" t="s">
        <v>1133</v>
      </c>
      <c r="B319" s="2" t="s">
        <v>2234</v>
      </c>
      <c r="C319" s="2" t="s">
        <v>1778</v>
      </c>
      <c r="D319" s="2" t="s">
        <v>3141</v>
      </c>
      <c r="E319" s="2" t="s">
        <v>28</v>
      </c>
      <c r="F319" s="2" t="s">
        <v>29</v>
      </c>
      <c r="G319" s="2" t="s">
        <v>28</v>
      </c>
      <c r="H319" s="2" t="s">
        <v>35</v>
      </c>
    </row>
    <row r="320" spans="1:8" ht="12.75" customHeight="1" outlineLevel="1">
      <c r="A320" s="2" t="s">
        <v>1132</v>
      </c>
      <c r="B320" s="2" t="s">
        <v>2234</v>
      </c>
      <c r="C320" s="2" t="s">
        <v>2334</v>
      </c>
      <c r="D320" s="2" t="s">
        <v>2241</v>
      </c>
      <c r="E320" s="2" t="s">
        <v>28</v>
      </c>
      <c r="F320" s="2" t="s">
        <v>29</v>
      </c>
      <c r="G320" s="2" t="s">
        <v>28</v>
      </c>
      <c r="H320" s="2" t="s">
        <v>35</v>
      </c>
    </row>
    <row r="321" spans="1:8" ht="12.75" customHeight="1" outlineLevel="1">
      <c r="A321" s="2" t="s">
        <v>1131</v>
      </c>
      <c r="B321" s="2" t="s">
        <v>2234</v>
      </c>
      <c r="C321" s="2" t="s">
        <v>2613</v>
      </c>
      <c r="D321" s="2" t="s">
        <v>3012</v>
      </c>
      <c r="E321" s="2" t="s">
        <v>28</v>
      </c>
      <c r="F321" s="2" t="s">
        <v>32</v>
      </c>
      <c r="G321" s="2" t="s">
        <v>28</v>
      </c>
      <c r="H321" s="2" t="s">
        <v>35</v>
      </c>
    </row>
    <row r="322" spans="1:8" ht="12.75" customHeight="1" outlineLevel="1">
      <c r="A322" s="2" t="s">
        <v>1130</v>
      </c>
      <c r="B322" s="2" t="s">
        <v>2234</v>
      </c>
      <c r="C322" s="2" t="s">
        <v>2614</v>
      </c>
      <c r="D322" s="2" t="s">
        <v>3142</v>
      </c>
      <c r="E322" s="2" t="s">
        <v>28</v>
      </c>
      <c r="F322" s="2" t="s">
        <v>29</v>
      </c>
      <c r="G322" s="2" t="s">
        <v>28</v>
      </c>
      <c r="H322" s="2" t="s">
        <v>35</v>
      </c>
    </row>
    <row r="323" spans="1:8" ht="12.75" customHeight="1" outlineLevel="1">
      <c r="A323" s="2" t="s">
        <v>1129</v>
      </c>
      <c r="B323" s="2" t="s">
        <v>2234</v>
      </c>
      <c r="C323" s="2" t="s">
        <v>2615</v>
      </c>
      <c r="D323" s="2" t="s">
        <v>3127</v>
      </c>
      <c r="E323" s="2" t="s">
        <v>28</v>
      </c>
      <c r="F323" s="2" t="s">
        <v>29</v>
      </c>
      <c r="G323" s="2" t="s">
        <v>28</v>
      </c>
      <c r="H323" s="2" t="s">
        <v>35</v>
      </c>
    </row>
    <row r="324" spans="1:8" ht="12.75" customHeight="1" outlineLevel="1">
      <c r="A324" s="2" t="s">
        <v>1128</v>
      </c>
      <c r="B324" s="2" t="s">
        <v>2234</v>
      </c>
      <c r="C324" s="2" t="s">
        <v>2616</v>
      </c>
      <c r="D324" s="2" t="s">
        <v>3143</v>
      </c>
      <c r="E324" s="2" t="s">
        <v>28</v>
      </c>
      <c r="F324" s="2" t="s">
        <v>32</v>
      </c>
      <c r="G324" s="2" t="s">
        <v>28</v>
      </c>
      <c r="H324" s="2" t="s">
        <v>35</v>
      </c>
    </row>
    <row r="325" spans="1:8" ht="12.75" customHeight="1" outlineLevel="1">
      <c r="A325" s="2" t="s">
        <v>1127</v>
      </c>
      <c r="B325" s="2" t="s">
        <v>2234</v>
      </c>
      <c r="C325" s="2" t="s">
        <v>1779</v>
      </c>
      <c r="D325" s="2" t="s">
        <v>3144</v>
      </c>
      <c r="E325" s="2" t="s">
        <v>28</v>
      </c>
      <c r="F325" s="2" t="s">
        <v>29</v>
      </c>
      <c r="G325" s="2" t="s">
        <v>28</v>
      </c>
      <c r="H325" s="2" t="s">
        <v>35</v>
      </c>
    </row>
    <row r="326" spans="1:8" ht="12.75" customHeight="1" outlineLevel="1">
      <c r="A326" s="2" t="s">
        <v>1126</v>
      </c>
      <c r="B326" s="2" t="s">
        <v>2234</v>
      </c>
      <c r="C326" s="2" t="s">
        <v>2335</v>
      </c>
      <c r="D326" s="2" t="s">
        <v>3076</v>
      </c>
      <c r="E326" s="2" t="s">
        <v>28</v>
      </c>
      <c r="F326" s="2" t="s">
        <v>32</v>
      </c>
      <c r="G326" s="2" t="s">
        <v>28</v>
      </c>
      <c r="H326" s="2" t="s">
        <v>35</v>
      </c>
    </row>
    <row r="327" spans="1:8" ht="12.75" customHeight="1" outlineLevel="1">
      <c r="A327" s="2" t="s">
        <v>1125</v>
      </c>
      <c r="B327" s="2" t="s">
        <v>2234</v>
      </c>
      <c r="C327" s="2" t="s">
        <v>1780</v>
      </c>
      <c r="D327" s="2" t="s">
        <v>2268</v>
      </c>
      <c r="E327" s="2" t="s">
        <v>28</v>
      </c>
      <c r="F327" s="2" t="s">
        <v>29</v>
      </c>
      <c r="G327" s="2" t="s">
        <v>28</v>
      </c>
      <c r="H327" s="2" t="s">
        <v>35</v>
      </c>
    </row>
    <row r="328" spans="1:8" ht="12.75" customHeight="1">
      <c r="A328" s="2" t="s">
        <v>1124</v>
      </c>
      <c r="B328" s="2" t="s">
        <v>2234</v>
      </c>
      <c r="C328" s="2" t="s">
        <v>1781</v>
      </c>
      <c r="D328" s="2" t="s">
        <v>3145</v>
      </c>
      <c r="E328" s="2" t="s">
        <v>28</v>
      </c>
      <c r="F328" s="2" t="s">
        <v>29</v>
      </c>
      <c r="G328" s="2" t="s">
        <v>28</v>
      </c>
      <c r="H328" s="2" t="s">
        <v>35</v>
      </c>
    </row>
    <row r="329" spans="1:8" ht="12.75" customHeight="1" outlineLevel="1">
      <c r="A329" s="2" t="s">
        <v>1123</v>
      </c>
      <c r="B329" s="2" t="s">
        <v>1636</v>
      </c>
      <c r="C329" s="2" t="s">
        <v>1782</v>
      </c>
      <c r="D329" s="2" t="s">
        <v>3074</v>
      </c>
      <c r="E329" s="2" t="s">
        <v>28</v>
      </c>
      <c r="F329" s="2" t="s">
        <v>29</v>
      </c>
      <c r="G329" s="2" t="s">
        <v>28</v>
      </c>
      <c r="H329" s="2" t="s">
        <v>35</v>
      </c>
    </row>
    <row r="330" spans="1:8" ht="12.75" customHeight="1" outlineLevel="1">
      <c r="A330" s="2" t="s">
        <v>1122</v>
      </c>
      <c r="B330" s="2" t="s">
        <v>2988</v>
      </c>
      <c r="C330" s="2" t="s">
        <v>1783</v>
      </c>
      <c r="D330" s="2" t="s">
        <v>3146</v>
      </c>
      <c r="E330" s="2" t="s">
        <v>28</v>
      </c>
      <c r="F330" s="2" t="s">
        <v>32</v>
      </c>
      <c r="G330" s="2" t="s">
        <v>28</v>
      </c>
      <c r="H330" s="2" t="s">
        <v>1450</v>
      </c>
    </row>
    <row r="331" spans="1:8" ht="12.75" customHeight="1" outlineLevel="1">
      <c r="A331" s="2" t="s">
        <v>1121</v>
      </c>
      <c r="B331" s="2" t="s">
        <v>2990</v>
      </c>
      <c r="C331" s="2" t="s">
        <v>2617</v>
      </c>
      <c r="D331" s="2" t="s">
        <v>1532</v>
      </c>
      <c r="E331" s="2" t="s">
        <v>3462</v>
      </c>
      <c r="F331" s="2" t="s">
        <v>32</v>
      </c>
      <c r="G331" s="2" t="s">
        <v>3496</v>
      </c>
      <c r="H331" s="2" t="s">
        <v>2232</v>
      </c>
    </row>
    <row r="332" spans="1:8" ht="12.75" customHeight="1" outlineLevel="1">
      <c r="A332" s="2" t="s">
        <v>1120</v>
      </c>
      <c r="B332" s="2" t="s">
        <v>2991</v>
      </c>
      <c r="C332" s="2" t="s">
        <v>1784</v>
      </c>
      <c r="D332" s="2" t="s">
        <v>2269</v>
      </c>
      <c r="E332" s="2" t="s">
        <v>3461</v>
      </c>
      <c r="F332" s="2" t="s">
        <v>32</v>
      </c>
      <c r="G332" s="2" t="s">
        <v>3495</v>
      </c>
      <c r="H332" s="2" t="s">
        <v>2232</v>
      </c>
    </row>
    <row r="333" spans="1:8" ht="12.75" customHeight="1" outlineLevel="1">
      <c r="A333" s="2" t="s">
        <v>1119</v>
      </c>
      <c r="B333" s="2" t="s">
        <v>2984</v>
      </c>
      <c r="C333" s="2" t="s">
        <v>1785</v>
      </c>
      <c r="D333" s="2" t="s">
        <v>3147</v>
      </c>
      <c r="E333" s="2" t="s">
        <v>3461</v>
      </c>
      <c r="F333" s="2" t="s">
        <v>29</v>
      </c>
      <c r="G333" s="2" t="s">
        <v>3495</v>
      </c>
      <c r="H333" s="2" t="s">
        <v>2232</v>
      </c>
    </row>
    <row r="334" spans="1:8" ht="12.75" customHeight="1" outlineLevel="1">
      <c r="A334" s="2" t="s">
        <v>1118</v>
      </c>
      <c r="B334" s="2" t="s">
        <v>2984</v>
      </c>
      <c r="C334" s="2" t="s">
        <v>2618</v>
      </c>
      <c r="D334" s="2" t="s">
        <v>2199</v>
      </c>
      <c r="E334" s="2" t="s">
        <v>3461</v>
      </c>
      <c r="F334" s="2" t="s">
        <v>32</v>
      </c>
      <c r="G334" s="2" t="s">
        <v>3495</v>
      </c>
      <c r="H334" s="2" t="s">
        <v>2232</v>
      </c>
    </row>
    <row r="335" spans="1:8" ht="12.75" customHeight="1">
      <c r="A335" s="2" t="s">
        <v>1117</v>
      </c>
      <c r="B335" s="2" t="s">
        <v>2984</v>
      </c>
      <c r="C335" s="2" t="s">
        <v>1475</v>
      </c>
      <c r="D335" s="2" t="s">
        <v>3113</v>
      </c>
      <c r="E335" s="2" t="s">
        <v>3461</v>
      </c>
      <c r="F335" s="2" t="s">
        <v>32</v>
      </c>
      <c r="G335" s="2" t="s">
        <v>3495</v>
      </c>
      <c r="H335" s="2" t="s">
        <v>2232</v>
      </c>
    </row>
    <row r="336" spans="1:8" ht="12.75" customHeight="1" outlineLevel="1">
      <c r="A336" s="2" t="s">
        <v>1116</v>
      </c>
      <c r="B336" s="2" t="s">
        <v>2988</v>
      </c>
      <c r="C336" s="2" t="s">
        <v>2619</v>
      </c>
      <c r="D336" s="2" t="s">
        <v>3148</v>
      </c>
      <c r="E336" s="2" t="s">
        <v>3462</v>
      </c>
      <c r="F336" s="2" t="s">
        <v>32</v>
      </c>
      <c r="G336" s="2" t="s">
        <v>3496</v>
      </c>
      <c r="H336" s="2" t="s">
        <v>2232</v>
      </c>
    </row>
    <row r="337" spans="1:8" ht="12.75" customHeight="1" outlineLevel="1">
      <c r="A337" s="2" t="s">
        <v>1115</v>
      </c>
      <c r="B337" s="2" t="s">
        <v>2991</v>
      </c>
      <c r="C337" s="2" t="s">
        <v>2620</v>
      </c>
      <c r="D337" s="2" t="s">
        <v>1534</v>
      </c>
      <c r="E337" s="2" t="s">
        <v>28</v>
      </c>
      <c r="F337" s="2" t="s">
        <v>32</v>
      </c>
      <c r="G337" s="2" t="s">
        <v>28</v>
      </c>
      <c r="H337" s="2" t="s">
        <v>2518</v>
      </c>
    </row>
    <row r="338" spans="1:8" ht="12.75" customHeight="1" outlineLevel="1">
      <c r="A338" s="2" t="s">
        <v>1114</v>
      </c>
      <c r="B338" s="2" t="s">
        <v>2984</v>
      </c>
      <c r="C338" s="2" t="s">
        <v>2621</v>
      </c>
      <c r="D338" s="2" t="s">
        <v>1532</v>
      </c>
      <c r="E338" s="2" t="s">
        <v>3461</v>
      </c>
      <c r="F338" s="2" t="s">
        <v>32</v>
      </c>
      <c r="G338" s="2" t="s">
        <v>3495</v>
      </c>
      <c r="H338" s="2" t="s">
        <v>2232</v>
      </c>
    </row>
    <row r="339" spans="1:8" ht="12.75" customHeight="1" outlineLevel="1">
      <c r="A339" s="2" t="s">
        <v>1113</v>
      </c>
      <c r="B339" s="2" t="s">
        <v>2984</v>
      </c>
      <c r="C339" s="2" t="s">
        <v>1786</v>
      </c>
      <c r="D339" s="2" t="s">
        <v>2207</v>
      </c>
      <c r="E339" s="2" t="s">
        <v>28</v>
      </c>
      <c r="F339" s="2" t="s">
        <v>29</v>
      </c>
      <c r="G339" s="2" t="s">
        <v>28</v>
      </c>
      <c r="H339" s="2" t="s">
        <v>2518</v>
      </c>
    </row>
    <row r="340" spans="1:8" ht="12.75" customHeight="1" outlineLevel="1">
      <c r="A340" s="2" t="s">
        <v>1112</v>
      </c>
      <c r="B340" s="2" t="s">
        <v>2984</v>
      </c>
      <c r="C340" s="2" t="s">
        <v>2336</v>
      </c>
      <c r="D340" s="2" t="s">
        <v>3149</v>
      </c>
      <c r="E340" s="2" t="s">
        <v>3464</v>
      </c>
      <c r="F340" s="2" t="s">
        <v>29</v>
      </c>
      <c r="G340" s="2" t="s">
        <v>3495</v>
      </c>
      <c r="H340" s="2" t="s">
        <v>2518</v>
      </c>
    </row>
    <row r="341" spans="1:8" ht="12.75" customHeight="1" outlineLevel="1">
      <c r="A341" s="2" t="s">
        <v>1111</v>
      </c>
      <c r="B341" s="2" t="s">
        <v>2984</v>
      </c>
      <c r="C341" s="2" t="s">
        <v>2337</v>
      </c>
      <c r="D341" s="2" t="s">
        <v>2966</v>
      </c>
      <c r="E341" s="2" t="s">
        <v>3459</v>
      </c>
      <c r="F341" s="2" t="s">
        <v>32</v>
      </c>
      <c r="G341" s="2" t="s">
        <v>3495</v>
      </c>
      <c r="H341" s="2" t="s">
        <v>1450</v>
      </c>
    </row>
    <row r="342" spans="1:8" ht="12.75" customHeight="1" outlineLevel="1">
      <c r="A342" s="2" t="s">
        <v>1110</v>
      </c>
      <c r="B342" s="2" t="s">
        <v>2984</v>
      </c>
      <c r="C342" s="2" t="s">
        <v>1787</v>
      </c>
      <c r="D342" s="2" t="s">
        <v>3039</v>
      </c>
      <c r="E342" s="2" t="s">
        <v>3464</v>
      </c>
      <c r="F342" s="2" t="s">
        <v>32</v>
      </c>
      <c r="G342" s="2" t="s">
        <v>3495</v>
      </c>
      <c r="H342" s="2" t="s">
        <v>2518</v>
      </c>
    </row>
    <row r="343" spans="1:8" ht="12.75" customHeight="1" outlineLevel="1">
      <c r="A343" s="2" t="s">
        <v>1109</v>
      </c>
      <c r="B343" s="2" t="s">
        <v>2984</v>
      </c>
      <c r="C343" s="2" t="s">
        <v>2338</v>
      </c>
      <c r="D343" s="2" t="s">
        <v>2270</v>
      </c>
      <c r="E343" s="2" t="s">
        <v>3465</v>
      </c>
      <c r="F343" s="2" t="s">
        <v>29</v>
      </c>
      <c r="G343" s="2" t="s">
        <v>3495</v>
      </c>
      <c r="H343" s="2" t="s">
        <v>2518</v>
      </c>
    </row>
    <row r="344" spans="1:8" ht="12.75" customHeight="1" outlineLevel="1">
      <c r="A344" s="2" t="s">
        <v>1108</v>
      </c>
      <c r="B344" s="2" t="s">
        <v>2984</v>
      </c>
      <c r="C344" s="2" t="s">
        <v>2622</v>
      </c>
      <c r="D344" s="2" t="s">
        <v>3012</v>
      </c>
      <c r="E344" s="2" t="s">
        <v>3464</v>
      </c>
      <c r="F344" s="2" t="s">
        <v>32</v>
      </c>
      <c r="G344" s="2" t="s">
        <v>3495</v>
      </c>
      <c r="H344" s="2" t="s">
        <v>2518</v>
      </c>
    </row>
    <row r="345" spans="1:8" ht="12.75" customHeight="1" outlineLevel="1">
      <c r="A345" s="2" t="s">
        <v>1107</v>
      </c>
      <c r="B345" s="2" t="s">
        <v>2984</v>
      </c>
      <c r="C345" s="2" t="s">
        <v>2623</v>
      </c>
      <c r="D345" s="2" t="s">
        <v>3009</v>
      </c>
      <c r="E345" s="2" t="s">
        <v>3464</v>
      </c>
      <c r="F345" s="2" t="s">
        <v>29</v>
      </c>
      <c r="G345" s="2" t="s">
        <v>3495</v>
      </c>
      <c r="H345" s="2" t="s">
        <v>2518</v>
      </c>
    </row>
    <row r="346" spans="1:8" ht="12.75" customHeight="1" outlineLevel="1">
      <c r="A346" s="2" t="s">
        <v>1106</v>
      </c>
      <c r="B346" s="2" t="s">
        <v>2984</v>
      </c>
      <c r="C346" s="2" t="s">
        <v>2624</v>
      </c>
      <c r="D346" s="2" t="s">
        <v>3107</v>
      </c>
      <c r="E346" s="2" t="s">
        <v>3459</v>
      </c>
      <c r="F346" s="2" t="s">
        <v>29</v>
      </c>
      <c r="G346" s="2" t="s">
        <v>3495</v>
      </c>
      <c r="H346" s="2" t="s">
        <v>1450</v>
      </c>
    </row>
    <row r="347" spans="1:8" ht="12.75" customHeight="1" outlineLevel="1">
      <c r="A347" s="2" t="s">
        <v>1105</v>
      </c>
      <c r="B347" s="2" t="s">
        <v>2984</v>
      </c>
      <c r="C347" s="2" t="s">
        <v>1788</v>
      </c>
      <c r="D347" s="2" t="s">
        <v>3150</v>
      </c>
      <c r="E347" s="2" t="s">
        <v>3464</v>
      </c>
      <c r="F347" s="2" t="s">
        <v>29</v>
      </c>
      <c r="G347" s="2" t="s">
        <v>3495</v>
      </c>
      <c r="H347" s="2" t="s">
        <v>2518</v>
      </c>
    </row>
    <row r="348" spans="1:8" ht="12.75" customHeight="1">
      <c r="A348" s="2" t="s">
        <v>1104</v>
      </c>
      <c r="B348" s="2" t="s">
        <v>2984</v>
      </c>
      <c r="C348" s="2" t="s">
        <v>1789</v>
      </c>
      <c r="D348" s="2" t="s">
        <v>1543</v>
      </c>
      <c r="E348" s="2" t="s">
        <v>3459</v>
      </c>
      <c r="F348" s="2" t="s">
        <v>32</v>
      </c>
      <c r="G348" s="2" t="s">
        <v>3495</v>
      </c>
      <c r="H348" s="2" t="s">
        <v>1450</v>
      </c>
    </row>
    <row r="349" spans="1:8" ht="12.75" customHeight="1">
      <c r="A349" s="2" t="s">
        <v>1103</v>
      </c>
      <c r="B349" s="2" t="s">
        <v>2984</v>
      </c>
      <c r="C349" s="2" t="s">
        <v>1790</v>
      </c>
      <c r="D349" s="2" t="s">
        <v>3139</v>
      </c>
      <c r="E349" s="2" t="s">
        <v>3462</v>
      </c>
      <c r="F349" s="2" t="s">
        <v>32</v>
      </c>
      <c r="G349" s="2" t="s">
        <v>3496</v>
      </c>
      <c r="H349" s="2" t="s">
        <v>2518</v>
      </c>
    </row>
    <row r="350" spans="1:8" ht="12.75" customHeight="1">
      <c r="A350" s="2" t="s">
        <v>1102</v>
      </c>
      <c r="B350" s="2" t="s">
        <v>2984</v>
      </c>
      <c r="C350" s="2" t="s">
        <v>2625</v>
      </c>
      <c r="D350" s="2" t="s">
        <v>2967</v>
      </c>
      <c r="E350" s="2" t="s">
        <v>3463</v>
      </c>
      <c r="F350" s="2" t="s">
        <v>32</v>
      </c>
      <c r="G350" s="2" t="s">
        <v>3496</v>
      </c>
      <c r="H350" s="2" t="s">
        <v>1450</v>
      </c>
    </row>
    <row r="351" spans="1:8" ht="12.75" customHeight="1">
      <c r="A351" s="2" t="s">
        <v>1101</v>
      </c>
      <c r="B351" s="2" t="s">
        <v>2984</v>
      </c>
      <c r="C351" s="2" t="s">
        <v>1777</v>
      </c>
      <c r="D351" s="2" t="s">
        <v>1557</v>
      </c>
      <c r="E351" s="2" t="s">
        <v>3463</v>
      </c>
      <c r="F351" s="2" t="s">
        <v>32</v>
      </c>
      <c r="G351" s="2" t="s">
        <v>3496</v>
      </c>
      <c r="H351" s="2" t="s">
        <v>1450</v>
      </c>
    </row>
    <row r="352" spans="1:8" ht="12.75" customHeight="1" outlineLevel="1">
      <c r="A352" s="2" t="s">
        <v>1100</v>
      </c>
      <c r="B352" s="2" t="s">
        <v>2984</v>
      </c>
      <c r="C352" s="2" t="s">
        <v>2626</v>
      </c>
      <c r="D352" s="2" t="s">
        <v>1549</v>
      </c>
      <c r="E352" s="2" t="s">
        <v>3464</v>
      </c>
      <c r="F352" s="2" t="s">
        <v>29</v>
      </c>
      <c r="G352" s="2" t="s">
        <v>3495</v>
      </c>
      <c r="H352" s="2" t="s">
        <v>2518</v>
      </c>
    </row>
    <row r="353" spans="1:8" ht="12.75" customHeight="1" outlineLevel="1">
      <c r="A353" s="2" t="s">
        <v>1099</v>
      </c>
      <c r="B353" s="2" t="s">
        <v>2984</v>
      </c>
      <c r="C353" s="2" t="s">
        <v>2627</v>
      </c>
      <c r="D353" s="2" t="s">
        <v>3107</v>
      </c>
      <c r="E353" s="2" t="s">
        <v>3459</v>
      </c>
      <c r="F353" s="2" t="s">
        <v>29</v>
      </c>
      <c r="G353" s="2" t="s">
        <v>3495</v>
      </c>
      <c r="H353" s="2" t="s">
        <v>1450</v>
      </c>
    </row>
    <row r="354" spans="1:8" ht="12.75" customHeight="1" outlineLevel="1">
      <c r="A354" s="2" t="s">
        <v>1098</v>
      </c>
      <c r="B354" s="2" t="s">
        <v>2984</v>
      </c>
      <c r="C354" s="2" t="s">
        <v>2541</v>
      </c>
      <c r="D354" s="2" t="s">
        <v>1558</v>
      </c>
      <c r="E354" s="2" t="s">
        <v>28</v>
      </c>
      <c r="F354" s="2" t="s">
        <v>29</v>
      </c>
      <c r="G354" s="2" t="s">
        <v>28</v>
      </c>
      <c r="H354" s="2" t="s">
        <v>2518</v>
      </c>
    </row>
    <row r="355" spans="1:8" ht="12.75" customHeight="1" outlineLevel="1">
      <c r="A355" s="2" t="s">
        <v>1097</v>
      </c>
      <c r="B355" s="2" t="s">
        <v>2984</v>
      </c>
      <c r="C355" s="2" t="s">
        <v>2339</v>
      </c>
      <c r="D355" s="2" t="s">
        <v>1559</v>
      </c>
      <c r="E355" s="2" t="s">
        <v>3464</v>
      </c>
      <c r="F355" s="2" t="s">
        <v>32</v>
      </c>
      <c r="G355" s="2" t="s">
        <v>3495</v>
      </c>
      <c r="H355" s="2" t="s">
        <v>2518</v>
      </c>
    </row>
    <row r="356" spans="1:8" ht="12.75" customHeight="1" outlineLevel="1">
      <c r="A356" s="2" t="s">
        <v>1096</v>
      </c>
      <c r="B356" s="2" t="s">
        <v>2984</v>
      </c>
      <c r="C356" s="2" t="s">
        <v>2628</v>
      </c>
      <c r="D356" s="2" t="s">
        <v>3151</v>
      </c>
      <c r="E356" s="2" t="s">
        <v>3464</v>
      </c>
      <c r="F356" s="2" t="s">
        <v>29</v>
      </c>
      <c r="G356" s="2" t="s">
        <v>3495</v>
      </c>
      <c r="H356" s="2" t="s">
        <v>2518</v>
      </c>
    </row>
    <row r="357" spans="1:8" ht="12.75" customHeight="1">
      <c r="A357" s="2" t="s">
        <v>1095</v>
      </c>
      <c r="B357" s="2" t="s">
        <v>2984</v>
      </c>
      <c r="C357" s="2" t="s">
        <v>2340</v>
      </c>
      <c r="D357" s="2" t="s">
        <v>2206</v>
      </c>
      <c r="E357" s="2" t="s">
        <v>3464</v>
      </c>
      <c r="F357" s="2" t="s">
        <v>29</v>
      </c>
      <c r="G357" s="2" t="s">
        <v>3495</v>
      </c>
      <c r="H357" s="2" t="s">
        <v>2518</v>
      </c>
    </row>
    <row r="358" spans="1:8" ht="12.75" customHeight="1" outlineLevel="1">
      <c r="A358" s="2" t="s">
        <v>1094</v>
      </c>
      <c r="B358" s="2" t="s">
        <v>1636</v>
      </c>
      <c r="C358" s="2" t="s">
        <v>1791</v>
      </c>
      <c r="D358" s="2" t="s">
        <v>1560</v>
      </c>
      <c r="E358" s="2" t="s">
        <v>28</v>
      </c>
      <c r="F358" s="2" t="s">
        <v>32</v>
      </c>
      <c r="G358" s="2" t="s">
        <v>28</v>
      </c>
      <c r="H358" s="2" t="s">
        <v>35</v>
      </c>
    </row>
    <row r="359" spans="1:8" ht="12.75" customHeight="1" outlineLevel="1">
      <c r="A359" s="2" t="s">
        <v>1093</v>
      </c>
      <c r="B359" s="2" t="s">
        <v>2284</v>
      </c>
      <c r="C359" s="2" t="s">
        <v>1792</v>
      </c>
      <c r="D359" s="2" t="s">
        <v>2241</v>
      </c>
      <c r="E359" s="2" t="s">
        <v>28</v>
      </c>
      <c r="F359" s="2" t="s">
        <v>29</v>
      </c>
      <c r="G359" s="2" t="s">
        <v>28</v>
      </c>
      <c r="H359" s="2" t="s">
        <v>35</v>
      </c>
    </row>
    <row r="360" spans="1:8" ht="12.75" customHeight="1" outlineLevel="1">
      <c r="A360" s="2" t="s">
        <v>1092</v>
      </c>
      <c r="B360" s="2" t="s">
        <v>2284</v>
      </c>
      <c r="C360" s="2" t="s">
        <v>1793</v>
      </c>
      <c r="D360" s="2" t="s">
        <v>3037</v>
      </c>
      <c r="E360" s="2" t="s">
        <v>28</v>
      </c>
      <c r="F360" s="2" t="s">
        <v>32</v>
      </c>
      <c r="G360" s="2" t="s">
        <v>28</v>
      </c>
      <c r="H360" s="2" t="s">
        <v>35</v>
      </c>
    </row>
    <row r="361" spans="1:8" ht="12.75" customHeight="1" outlineLevel="1">
      <c r="A361" s="2" t="s">
        <v>1091</v>
      </c>
      <c r="B361" s="2" t="s">
        <v>2988</v>
      </c>
      <c r="C361" s="2" t="s">
        <v>2629</v>
      </c>
      <c r="D361" s="2" t="s">
        <v>3152</v>
      </c>
      <c r="E361" s="2" t="s">
        <v>3462</v>
      </c>
      <c r="F361" s="2" t="s">
        <v>29</v>
      </c>
      <c r="G361" s="2" t="s">
        <v>3496</v>
      </c>
      <c r="H361" s="2" t="s">
        <v>2518</v>
      </c>
    </row>
    <row r="362" spans="1:8" ht="12.75" customHeight="1" outlineLevel="1">
      <c r="A362" s="2" t="s">
        <v>1090</v>
      </c>
      <c r="B362" s="2" t="s">
        <v>2988</v>
      </c>
      <c r="C362" s="2" t="s">
        <v>2630</v>
      </c>
      <c r="D362" s="2" t="s">
        <v>2496</v>
      </c>
      <c r="E362" s="2" t="s">
        <v>3460</v>
      </c>
      <c r="F362" s="2" t="s">
        <v>32</v>
      </c>
      <c r="G362" s="2" t="s">
        <v>3496</v>
      </c>
      <c r="H362" s="2" t="s">
        <v>2232</v>
      </c>
    </row>
    <row r="363" spans="1:8" ht="12.75" customHeight="1" outlineLevel="1">
      <c r="A363" s="2" t="s">
        <v>1089</v>
      </c>
      <c r="B363" s="2" t="s">
        <v>2988</v>
      </c>
      <c r="C363" s="2" t="s">
        <v>1794</v>
      </c>
      <c r="D363" s="2" t="s">
        <v>1561</v>
      </c>
      <c r="E363" s="2" t="s">
        <v>3462</v>
      </c>
      <c r="F363" s="2" t="s">
        <v>32</v>
      </c>
      <c r="G363" s="2" t="s">
        <v>3496</v>
      </c>
      <c r="H363" s="2" t="s">
        <v>2518</v>
      </c>
    </row>
    <row r="364" spans="1:8" ht="12.75" customHeight="1" outlineLevel="1">
      <c r="A364" s="2" t="s">
        <v>1088</v>
      </c>
      <c r="B364" s="2" t="s">
        <v>2988</v>
      </c>
      <c r="C364" s="2" t="s">
        <v>1476</v>
      </c>
      <c r="D364" s="2" t="s">
        <v>3153</v>
      </c>
      <c r="E364" s="2" t="s">
        <v>3462</v>
      </c>
      <c r="F364" s="2" t="s">
        <v>32</v>
      </c>
      <c r="G364" s="2" t="s">
        <v>3496</v>
      </c>
      <c r="H364" s="2" t="s">
        <v>2518</v>
      </c>
    </row>
    <row r="365" spans="1:8" ht="12.75" customHeight="1" outlineLevel="1">
      <c r="A365" s="2" t="s">
        <v>1087</v>
      </c>
      <c r="B365" s="2" t="s">
        <v>2993</v>
      </c>
      <c r="C365" s="2" t="s">
        <v>2631</v>
      </c>
      <c r="D365" s="2" t="s">
        <v>1562</v>
      </c>
      <c r="E365" s="2" t="s">
        <v>3464</v>
      </c>
      <c r="F365" s="2" t="s">
        <v>29</v>
      </c>
      <c r="G365" s="2" t="s">
        <v>3495</v>
      </c>
      <c r="H365" s="2" t="s">
        <v>2518</v>
      </c>
    </row>
    <row r="366" spans="1:8" ht="12.75" customHeight="1" outlineLevel="1">
      <c r="A366" s="2" t="s">
        <v>1086</v>
      </c>
      <c r="B366" s="2" t="s">
        <v>2993</v>
      </c>
      <c r="C366" s="2" t="s">
        <v>1795</v>
      </c>
      <c r="D366" s="2" t="s">
        <v>2968</v>
      </c>
      <c r="E366" s="2" t="s">
        <v>3462</v>
      </c>
      <c r="F366" s="2" t="s">
        <v>29</v>
      </c>
      <c r="G366" s="2" t="s">
        <v>3496</v>
      </c>
      <c r="H366" s="2" t="s">
        <v>2518</v>
      </c>
    </row>
    <row r="367" spans="1:8" ht="12.75" customHeight="1" outlineLevel="1">
      <c r="A367" s="2" t="s">
        <v>1085</v>
      </c>
      <c r="B367" s="2" t="s">
        <v>2993</v>
      </c>
      <c r="C367" s="2" t="s">
        <v>2632</v>
      </c>
      <c r="D367" s="2" t="s">
        <v>3154</v>
      </c>
      <c r="E367" s="2" t="s">
        <v>3462</v>
      </c>
      <c r="F367" s="2" t="s">
        <v>32</v>
      </c>
      <c r="G367" s="2" t="s">
        <v>3496</v>
      </c>
      <c r="H367" s="2" t="s">
        <v>2518</v>
      </c>
    </row>
    <row r="368" spans="1:8" ht="12.75" customHeight="1" outlineLevel="1">
      <c r="A368" s="2" t="s">
        <v>1084</v>
      </c>
      <c r="B368" s="2" t="s">
        <v>2991</v>
      </c>
      <c r="C368" s="2" t="s">
        <v>1796</v>
      </c>
      <c r="D368" s="2" t="s">
        <v>2502</v>
      </c>
      <c r="E368" s="2" t="s">
        <v>3462</v>
      </c>
      <c r="F368" s="2" t="s">
        <v>32</v>
      </c>
      <c r="G368" s="2" t="s">
        <v>3496</v>
      </c>
      <c r="H368" s="2" t="s">
        <v>2518</v>
      </c>
    </row>
    <row r="369" spans="1:8" ht="12.75" customHeight="1" outlineLevel="1">
      <c r="A369" s="2" t="s">
        <v>1083</v>
      </c>
      <c r="B369" s="2" t="s">
        <v>2991</v>
      </c>
      <c r="C369" s="2" t="s">
        <v>1510</v>
      </c>
      <c r="D369" s="2" t="s">
        <v>3155</v>
      </c>
      <c r="E369" s="2" t="s">
        <v>3462</v>
      </c>
      <c r="F369" s="2" t="s">
        <v>32</v>
      </c>
      <c r="G369" s="2" t="s">
        <v>3496</v>
      </c>
      <c r="H369" s="2" t="s">
        <v>2518</v>
      </c>
    </row>
    <row r="370" spans="1:8" ht="12.75" customHeight="1" outlineLevel="1">
      <c r="A370" s="2" t="s">
        <v>1082</v>
      </c>
      <c r="B370" s="2" t="s">
        <v>2991</v>
      </c>
      <c r="C370" s="2" t="s">
        <v>1797</v>
      </c>
      <c r="D370" s="2" t="s">
        <v>3156</v>
      </c>
      <c r="E370" s="2" t="s">
        <v>3462</v>
      </c>
      <c r="F370" s="2" t="s">
        <v>32</v>
      </c>
      <c r="G370" s="2" t="s">
        <v>3496</v>
      </c>
      <c r="H370" s="2" t="s">
        <v>2518</v>
      </c>
    </row>
    <row r="371" spans="1:8" ht="12.75" customHeight="1" outlineLevel="1">
      <c r="A371" s="2" t="s">
        <v>1081</v>
      </c>
      <c r="B371" s="2" t="s">
        <v>2991</v>
      </c>
      <c r="C371" s="2" t="s">
        <v>1798</v>
      </c>
      <c r="D371" s="2" t="s">
        <v>2208</v>
      </c>
      <c r="E371" s="2" t="s">
        <v>3465</v>
      </c>
      <c r="F371" s="2" t="s">
        <v>32</v>
      </c>
      <c r="G371" s="2" t="s">
        <v>3495</v>
      </c>
      <c r="H371" s="2" t="s">
        <v>2518</v>
      </c>
    </row>
    <row r="372" spans="1:8" ht="12.75" customHeight="1" outlineLevel="1">
      <c r="A372" s="2" t="s">
        <v>1080</v>
      </c>
      <c r="B372" s="2" t="s">
        <v>2991</v>
      </c>
      <c r="C372" s="2" t="s">
        <v>2633</v>
      </c>
      <c r="D372" s="2" t="s">
        <v>2209</v>
      </c>
      <c r="E372" s="2" t="s">
        <v>3465</v>
      </c>
      <c r="F372" s="2" t="s">
        <v>29</v>
      </c>
      <c r="G372" s="2" t="s">
        <v>3495</v>
      </c>
      <c r="H372" s="2" t="s">
        <v>2518</v>
      </c>
    </row>
    <row r="373" spans="1:8" ht="12.75" customHeight="1" outlineLevel="1">
      <c r="A373" s="2" t="s">
        <v>1079</v>
      </c>
      <c r="B373" s="2" t="s">
        <v>2984</v>
      </c>
      <c r="C373" s="2" t="s">
        <v>2634</v>
      </c>
      <c r="D373" s="2" t="s">
        <v>3157</v>
      </c>
      <c r="E373" s="2" t="s">
        <v>3462</v>
      </c>
      <c r="F373" s="2" t="s">
        <v>29</v>
      </c>
      <c r="G373" s="2" t="s">
        <v>3496</v>
      </c>
      <c r="H373" s="2" t="s">
        <v>2518</v>
      </c>
    </row>
    <row r="374" spans="1:8" ht="12.75" customHeight="1" outlineLevel="1">
      <c r="A374" s="2" t="s">
        <v>1078</v>
      </c>
      <c r="B374" s="2" t="s">
        <v>2984</v>
      </c>
      <c r="C374" s="2" t="s">
        <v>1799</v>
      </c>
      <c r="D374" s="2" t="s">
        <v>3158</v>
      </c>
      <c r="E374" s="2" t="s">
        <v>3464</v>
      </c>
      <c r="F374" s="2" t="s">
        <v>29</v>
      </c>
      <c r="G374" s="2" t="s">
        <v>3495</v>
      </c>
      <c r="H374" s="2" t="s">
        <v>2518</v>
      </c>
    </row>
    <row r="375" spans="1:8" ht="12.75" customHeight="1" outlineLevel="1">
      <c r="A375" s="2" t="s">
        <v>1077</v>
      </c>
      <c r="B375" s="2" t="s">
        <v>2984</v>
      </c>
      <c r="C375" s="2" t="s">
        <v>2627</v>
      </c>
      <c r="D375" s="2" t="s">
        <v>3022</v>
      </c>
      <c r="E375" s="2" t="s">
        <v>3464</v>
      </c>
      <c r="F375" s="2" t="s">
        <v>29</v>
      </c>
      <c r="G375" s="2" t="s">
        <v>3495</v>
      </c>
      <c r="H375" s="2" t="s">
        <v>2518</v>
      </c>
    </row>
    <row r="376" spans="1:8" ht="12.75" customHeight="1" outlineLevel="1">
      <c r="A376" s="2" t="s">
        <v>1076</v>
      </c>
      <c r="B376" s="2" t="s">
        <v>2984</v>
      </c>
      <c r="C376" s="2" t="s">
        <v>2635</v>
      </c>
      <c r="D376" s="2" t="s">
        <v>3053</v>
      </c>
      <c r="E376" s="2" t="s">
        <v>3462</v>
      </c>
      <c r="F376" s="2" t="s">
        <v>32</v>
      </c>
      <c r="G376" s="2" t="s">
        <v>3496</v>
      </c>
      <c r="H376" s="2" t="s">
        <v>2518</v>
      </c>
    </row>
    <row r="377" spans="1:8" ht="12.75" customHeight="1" outlineLevel="1">
      <c r="A377" s="2" t="s">
        <v>1075</v>
      </c>
      <c r="B377" s="2" t="s">
        <v>2984</v>
      </c>
      <c r="C377" s="2" t="s">
        <v>2636</v>
      </c>
      <c r="D377" s="2" t="s">
        <v>3159</v>
      </c>
      <c r="E377" s="2" t="s">
        <v>3459</v>
      </c>
      <c r="F377" s="2" t="s">
        <v>29</v>
      </c>
      <c r="G377" s="2" t="s">
        <v>3495</v>
      </c>
      <c r="H377" s="2" t="s">
        <v>2518</v>
      </c>
    </row>
    <row r="378" spans="1:8" ht="12.75" customHeight="1" outlineLevel="1">
      <c r="A378" s="2" t="s">
        <v>6</v>
      </c>
      <c r="B378" s="2" t="s">
        <v>2984</v>
      </c>
      <c r="C378" s="2" t="s">
        <v>2581</v>
      </c>
      <c r="D378" s="2" t="s">
        <v>3160</v>
      </c>
      <c r="E378" s="2" t="s">
        <v>3462</v>
      </c>
      <c r="F378" s="2" t="s">
        <v>32</v>
      </c>
      <c r="G378" s="2" t="s">
        <v>3496</v>
      </c>
      <c r="H378" s="2" t="s">
        <v>2518</v>
      </c>
    </row>
    <row r="379" spans="1:8" ht="12.75" customHeight="1" outlineLevel="1">
      <c r="A379" s="2" t="s">
        <v>1074</v>
      </c>
      <c r="B379" s="2" t="s">
        <v>2984</v>
      </c>
      <c r="C379" s="2" t="s">
        <v>2341</v>
      </c>
      <c r="D379" s="2" t="s">
        <v>3161</v>
      </c>
      <c r="E379" s="2" t="s">
        <v>3462</v>
      </c>
      <c r="F379" s="2" t="s">
        <v>32</v>
      </c>
      <c r="G379" s="2" t="s">
        <v>3496</v>
      </c>
      <c r="H379" s="2" t="s">
        <v>2518</v>
      </c>
    </row>
    <row r="380" spans="1:8" ht="12.75" customHeight="1" outlineLevel="1">
      <c r="A380" s="2" t="s">
        <v>1073</v>
      </c>
      <c r="B380" s="2" t="s">
        <v>2984</v>
      </c>
      <c r="C380" s="2" t="s">
        <v>1800</v>
      </c>
      <c r="D380" s="2" t="s">
        <v>1545</v>
      </c>
      <c r="E380" s="2" t="s">
        <v>3464</v>
      </c>
      <c r="F380" s="2" t="s">
        <v>29</v>
      </c>
      <c r="G380" s="2" t="s">
        <v>3495</v>
      </c>
      <c r="H380" s="2" t="s">
        <v>2518</v>
      </c>
    </row>
    <row r="381" spans="1:8" ht="12.75" customHeight="1" outlineLevel="1">
      <c r="A381" s="2" t="s">
        <v>1072</v>
      </c>
      <c r="B381" s="2" t="s">
        <v>2984</v>
      </c>
      <c r="C381" s="2" t="s">
        <v>1477</v>
      </c>
      <c r="D381" s="2" t="s">
        <v>3143</v>
      </c>
      <c r="E381" s="2" t="s">
        <v>3462</v>
      </c>
      <c r="F381" s="2" t="s">
        <v>32</v>
      </c>
      <c r="G381" s="2" t="s">
        <v>3496</v>
      </c>
      <c r="H381" s="2" t="s">
        <v>2518</v>
      </c>
    </row>
    <row r="382" spans="1:8" ht="12.75" customHeight="1" outlineLevel="1">
      <c r="A382" s="2" t="s">
        <v>1071</v>
      </c>
      <c r="B382" s="2" t="s">
        <v>2984</v>
      </c>
      <c r="C382" s="2" t="s">
        <v>1801</v>
      </c>
      <c r="D382" s="2" t="s">
        <v>3162</v>
      </c>
      <c r="E382" s="2" t="s">
        <v>3462</v>
      </c>
      <c r="F382" s="2" t="s">
        <v>29</v>
      </c>
      <c r="G382" s="2" t="s">
        <v>3496</v>
      </c>
      <c r="H382" s="2" t="s">
        <v>2518</v>
      </c>
    </row>
    <row r="383" spans="1:8" ht="12.75" customHeight="1" outlineLevel="1">
      <c r="A383" s="2" t="s">
        <v>1070</v>
      </c>
      <c r="B383" s="2" t="s">
        <v>2984</v>
      </c>
      <c r="C383" s="2" t="s">
        <v>1802</v>
      </c>
      <c r="D383" s="2" t="s">
        <v>3163</v>
      </c>
      <c r="E383" s="2" t="s">
        <v>3464</v>
      </c>
      <c r="F383" s="2" t="s">
        <v>29</v>
      </c>
      <c r="G383" s="2" t="s">
        <v>3495</v>
      </c>
      <c r="H383" s="2" t="s">
        <v>2518</v>
      </c>
    </row>
    <row r="384" spans="1:8" ht="12.75" customHeight="1" outlineLevel="1">
      <c r="A384" s="2" t="s">
        <v>1069</v>
      </c>
      <c r="B384" s="2" t="s">
        <v>2984</v>
      </c>
      <c r="C384" s="2" t="s">
        <v>2637</v>
      </c>
      <c r="D384" s="2" t="s">
        <v>1623</v>
      </c>
      <c r="E384" s="2" t="s">
        <v>3464</v>
      </c>
      <c r="F384" s="2" t="s">
        <v>29</v>
      </c>
      <c r="G384" s="2" t="s">
        <v>3495</v>
      </c>
      <c r="H384" s="2" t="s">
        <v>2518</v>
      </c>
    </row>
    <row r="385" spans="1:8" ht="12.75" customHeight="1" outlineLevel="1">
      <c r="A385" s="2" t="s">
        <v>1068</v>
      </c>
      <c r="B385" s="2" t="s">
        <v>2984</v>
      </c>
      <c r="C385" s="2" t="s">
        <v>2638</v>
      </c>
      <c r="D385" s="2" t="s">
        <v>3149</v>
      </c>
      <c r="E385" s="2" t="s">
        <v>3464</v>
      </c>
      <c r="F385" s="2" t="s">
        <v>29</v>
      </c>
      <c r="G385" s="2" t="s">
        <v>3495</v>
      </c>
      <c r="H385" s="2" t="s">
        <v>2518</v>
      </c>
    </row>
    <row r="386" spans="1:8" ht="12.75" customHeight="1" outlineLevel="1">
      <c r="A386" s="2" t="s">
        <v>1067</v>
      </c>
      <c r="B386" s="2" t="s">
        <v>2984</v>
      </c>
      <c r="C386" s="2" t="s">
        <v>2639</v>
      </c>
      <c r="D386" s="2" t="s">
        <v>3164</v>
      </c>
      <c r="E386" s="2" t="s">
        <v>3464</v>
      </c>
      <c r="F386" s="2" t="s">
        <v>29</v>
      </c>
      <c r="G386" s="2" t="s">
        <v>3495</v>
      </c>
      <c r="H386" s="2" t="s">
        <v>2518</v>
      </c>
    </row>
    <row r="387" spans="1:8" ht="12.75" customHeight="1" outlineLevel="1">
      <c r="A387" s="2" t="s">
        <v>1066</v>
      </c>
      <c r="B387" s="2" t="s">
        <v>2984</v>
      </c>
      <c r="C387" s="2" t="s">
        <v>1803</v>
      </c>
      <c r="D387" s="2" t="s">
        <v>3165</v>
      </c>
      <c r="E387" s="2" t="s">
        <v>3463</v>
      </c>
      <c r="F387" s="2" t="s">
        <v>32</v>
      </c>
      <c r="G387" s="2" t="s">
        <v>3496</v>
      </c>
      <c r="H387" s="2" t="s">
        <v>1450</v>
      </c>
    </row>
    <row r="388" spans="1:8" ht="12.75" customHeight="1" outlineLevel="1">
      <c r="A388" s="2" t="s">
        <v>1065</v>
      </c>
      <c r="B388" s="2" t="s">
        <v>2984</v>
      </c>
      <c r="C388" s="2" t="s">
        <v>1511</v>
      </c>
      <c r="D388" s="2" t="s">
        <v>3098</v>
      </c>
      <c r="E388" s="2" t="s">
        <v>3462</v>
      </c>
      <c r="F388" s="2" t="s">
        <v>32</v>
      </c>
      <c r="G388" s="2" t="s">
        <v>3496</v>
      </c>
      <c r="H388" s="2" t="s">
        <v>2518</v>
      </c>
    </row>
    <row r="389" spans="1:8" ht="12.75" customHeight="1" outlineLevel="1">
      <c r="A389" s="2" t="s">
        <v>1064</v>
      </c>
      <c r="B389" s="2" t="s">
        <v>2984</v>
      </c>
      <c r="C389" s="2" t="s">
        <v>1804</v>
      </c>
      <c r="D389" s="2" t="s">
        <v>3050</v>
      </c>
      <c r="E389" s="2" t="s">
        <v>3469</v>
      </c>
      <c r="F389" s="2" t="s">
        <v>32</v>
      </c>
      <c r="G389" s="2" t="s">
        <v>3498</v>
      </c>
      <c r="H389" s="2" t="s">
        <v>2232</v>
      </c>
    </row>
    <row r="390" spans="1:8" ht="12.75" customHeight="1" outlineLevel="1">
      <c r="A390" s="2" t="s">
        <v>1063</v>
      </c>
      <c r="B390" s="2" t="s">
        <v>2984</v>
      </c>
      <c r="C390" s="2" t="s">
        <v>1805</v>
      </c>
      <c r="D390" s="2" t="s">
        <v>3007</v>
      </c>
      <c r="E390" s="2" t="s">
        <v>3464</v>
      </c>
      <c r="F390" s="2" t="s">
        <v>29</v>
      </c>
      <c r="G390" s="2" t="s">
        <v>3495</v>
      </c>
      <c r="H390" s="2" t="s">
        <v>2518</v>
      </c>
    </row>
    <row r="391" spans="1:8" ht="12.75" customHeight="1" outlineLevel="1">
      <c r="A391" s="2" t="s">
        <v>1062</v>
      </c>
      <c r="B391" s="2" t="s">
        <v>2984</v>
      </c>
      <c r="C391" s="2" t="s">
        <v>1806</v>
      </c>
      <c r="D391" s="2" t="s">
        <v>3023</v>
      </c>
      <c r="E391" s="2" t="s">
        <v>3464</v>
      </c>
      <c r="F391" s="2" t="s">
        <v>29</v>
      </c>
      <c r="G391" s="2" t="s">
        <v>3495</v>
      </c>
      <c r="H391" s="2" t="s">
        <v>2518</v>
      </c>
    </row>
    <row r="392" spans="1:8" ht="12.75" customHeight="1" outlineLevel="1">
      <c r="A392" s="2" t="s">
        <v>1061</v>
      </c>
      <c r="B392" s="2" t="s">
        <v>2984</v>
      </c>
      <c r="C392" s="2" t="s">
        <v>2640</v>
      </c>
      <c r="D392" s="2" t="s">
        <v>3022</v>
      </c>
      <c r="E392" s="2" t="s">
        <v>3464</v>
      </c>
      <c r="F392" s="2" t="s">
        <v>29</v>
      </c>
      <c r="G392" s="2" t="s">
        <v>3495</v>
      </c>
      <c r="H392" s="2" t="s">
        <v>2518</v>
      </c>
    </row>
    <row r="393" spans="1:8" ht="12.75" customHeight="1">
      <c r="A393" s="2" t="s">
        <v>1060</v>
      </c>
      <c r="B393" s="2" t="s">
        <v>2984</v>
      </c>
      <c r="C393" s="2" t="s">
        <v>2641</v>
      </c>
      <c r="D393" s="2" t="s">
        <v>2969</v>
      </c>
      <c r="E393" s="2" t="s">
        <v>3464</v>
      </c>
      <c r="F393" s="2" t="s">
        <v>29</v>
      </c>
      <c r="G393" s="2" t="s">
        <v>3495</v>
      </c>
      <c r="H393" s="2" t="s">
        <v>2518</v>
      </c>
    </row>
    <row r="394" spans="1:8" ht="12.75" customHeight="1" outlineLevel="1">
      <c r="A394" s="2" t="s">
        <v>1059</v>
      </c>
      <c r="B394" s="2" t="s">
        <v>1636</v>
      </c>
      <c r="C394" s="2" t="s">
        <v>2642</v>
      </c>
      <c r="D394" s="2" t="s">
        <v>1563</v>
      </c>
      <c r="E394" s="2" t="s">
        <v>28</v>
      </c>
      <c r="F394" s="2" t="s">
        <v>29</v>
      </c>
      <c r="G394" s="2" t="s">
        <v>28</v>
      </c>
      <c r="H394" s="2" t="s">
        <v>35</v>
      </c>
    </row>
    <row r="395" spans="1:8" ht="12.75" customHeight="1" outlineLevel="1">
      <c r="A395" s="2" t="s">
        <v>1058</v>
      </c>
      <c r="B395" s="2" t="s">
        <v>1636</v>
      </c>
      <c r="C395" s="2" t="s">
        <v>2643</v>
      </c>
      <c r="D395" s="2" t="s">
        <v>2210</v>
      </c>
      <c r="E395" s="2" t="s">
        <v>28</v>
      </c>
      <c r="F395" s="2" t="s">
        <v>32</v>
      </c>
      <c r="G395" s="2" t="s">
        <v>28</v>
      </c>
      <c r="H395" s="2" t="s">
        <v>35</v>
      </c>
    </row>
    <row r="396" spans="1:8" ht="12.75" customHeight="1" outlineLevel="1">
      <c r="A396" s="2" t="s">
        <v>1057</v>
      </c>
      <c r="B396" s="2" t="s">
        <v>2284</v>
      </c>
      <c r="C396" s="2" t="s">
        <v>1478</v>
      </c>
      <c r="D396" s="2" t="s">
        <v>2205</v>
      </c>
      <c r="E396" s="2" t="s">
        <v>28</v>
      </c>
      <c r="F396" s="2" t="s">
        <v>29</v>
      </c>
      <c r="G396" s="2" t="s">
        <v>28</v>
      </c>
      <c r="H396" s="2" t="s">
        <v>35</v>
      </c>
    </row>
    <row r="397" spans="1:8" ht="12.75" customHeight="1" outlineLevel="1">
      <c r="A397" s="2" t="s">
        <v>1056</v>
      </c>
      <c r="B397" s="2" t="s">
        <v>2987</v>
      </c>
      <c r="C397" s="2" t="s">
        <v>1807</v>
      </c>
      <c r="D397" s="2" t="s">
        <v>3166</v>
      </c>
      <c r="E397" s="2" t="s">
        <v>3459</v>
      </c>
      <c r="F397" s="2" t="s">
        <v>29</v>
      </c>
      <c r="G397" s="2" t="s">
        <v>3495</v>
      </c>
      <c r="H397" s="2" t="s">
        <v>1450</v>
      </c>
    </row>
    <row r="398" spans="1:8" ht="12.75" customHeight="1" outlineLevel="1">
      <c r="A398" s="2" t="s">
        <v>1055</v>
      </c>
      <c r="B398" s="2" t="s">
        <v>2987</v>
      </c>
      <c r="C398" s="2" t="s">
        <v>1808</v>
      </c>
      <c r="D398" s="2" t="s">
        <v>3128</v>
      </c>
      <c r="E398" s="2" t="s">
        <v>3459</v>
      </c>
      <c r="F398" s="2" t="s">
        <v>29</v>
      </c>
      <c r="G398" s="2" t="s">
        <v>3495</v>
      </c>
      <c r="H398" s="2" t="s">
        <v>1450</v>
      </c>
    </row>
    <row r="399" spans="1:8" ht="12.75" customHeight="1" outlineLevel="1">
      <c r="A399" s="2" t="s">
        <v>1054</v>
      </c>
      <c r="B399" s="2" t="s">
        <v>2285</v>
      </c>
      <c r="C399" s="2" t="s">
        <v>2295</v>
      </c>
      <c r="D399" s="2" t="s">
        <v>3126</v>
      </c>
      <c r="E399" s="2" t="s">
        <v>3465</v>
      </c>
      <c r="F399" s="2" t="s">
        <v>29</v>
      </c>
      <c r="G399" s="2" t="s">
        <v>3495</v>
      </c>
      <c r="H399" s="2" t="s">
        <v>2518</v>
      </c>
    </row>
    <row r="400" spans="1:8" ht="12.75" customHeight="1" outlineLevel="1">
      <c r="A400" s="2" t="s">
        <v>1053</v>
      </c>
      <c r="B400" s="2" t="s">
        <v>2285</v>
      </c>
      <c r="C400" s="2" t="s">
        <v>2342</v>
      </c>
      <c r="D400" s="2" t="s">
        <v>3007</v>
      </c>
      <c r="E400" s="2" t="s">
        <v>3465</v>
      </c>
      <c r="F400" s="2" t="s">
        <v>29</v>
      </c>
      <c r="G400" s="2" t="s">
        <v>3495</v>
      </c>
      <c r="H400" s="2" t="s">
        <v>2518</v>
      </c>
    </row>
    <row r="401" spans="1:8" ht="12.75" customHeight="1" outlineLevel="1">
      <c r="A401" s="2" t="s">
        <v>1052</v>
      </c>
      <c r="B401" s="2" t="s">
        <v>2285</v>
      </c>
      <c r="C401" s="2" t="s">
        <v>1809</v>
      </c>
      <c r="D401" s="2" t="s">
        <v>2271</v>
      </c>
      <c r="E401" s="2" t="s">
        <v>3464</v>
      </c>
      <c r="F401" s="2" t="s">
        <v>29</v>
      </c>
      <c r="G401" s="2" t="s">
        <v>3495</v>
      </c>
      <c r="H401" s="2" t="s">
        <v>2518</v>
      </c>
    </row>
    <row r="402" spans="1:8" ht="12.75" customHeight="1" outlineLevel="1">
      <c r="A402" s="2" t="s">
        <v>1051</v>
      </c>
      <c r="B402" s="2" t="s">
        <v>2285</v>
      </c>
      <c r="C402" s="2" t="s">
        <v>2644</v>
      </c>
      <c r="D402" s="2" t="s">
        <v>3009</v>
      </c>
      <c r="E402" s="2" t="s">
        <v>3464</v>
      </c>
      <c r="F402" s="2" t="s">
        <v>29</v>
      </c>
      <c r="G402" s="2" t="s">
        <v>3495</v>
      </c>
      <c r="H402" s="2" t="s">
        <v>2518</v>
      </c>
    </row>
    <row r="403" spans="1:8" ht="12.75" customHeight="1" outlineLevel="1">
      <c r="A403" s="2" t="s">
        <v>1050</v>
      </c>
      <c r="B403" s="2" t="s">
        <v>2988</v>
      </c>
      <c r="C403" s="2" t="s">
        <v>1810</v>
      </c>
      <c r="D403" s="2" t="s">
        <v>3144</v>
      </c>
      <c r="E403" s="2" t="s">
        <v>3464</v>
      </c>
      <c r="F403" s="2" t="s">
        <v>29</v>
      </c>
      <c r="G403" s="2" t="s">
        <v>3495</v>
      </c>
      <c r="H403" s="2" t="s">
        <v>2518</v>
      </c>
    </row>
    <row r="404" spans="1:8" ht="12.75" customHeight="1" outlineLevel="1">
      <c r="A404" s="2" t="s">
        <v>1049</v>
      </c>
      <c r="B404" s="2" t="s">
        <v>2993</v>
      </c>
      <c r="C404" s="2" t="s">
        <v>2645</v>
      </c>
      <c r="D404" s="2" t="s">
        <v>3167</v>
      </c>
      <c r="E404" s="2" t="s">
        <v>3464</v>
      </c>
      <c r="F404" s="2" t="s">
        <v>29</v>
      </c>
      <c r="G404" s="2" t="s">
        <v>3495</v>
      </c>
      <c r="H404" s="2" t="s">
        <v>2518</v>
      </c>
    </row>
    <row r="405" spans="1:8" ht="12.75" customHeight="1" outlineLevel="1">
      <c r="A405" s="2" t="s">
        <v>1048</v>
      </c>
      <c r="B405" s="2" t="s">
        <v>2235</v>
      </c>
      <c r="C405" s="2" t="s">
        <v>2343</v>
      </c>
      <c r="D405" s="2" t="s">
        <v>1564</v>
      </c>
      <c r="E405" s="2" t="s">
        <v>28</v>
      </c>
      <c r="F405" s="2" t="s">
        <v>32</v>
      </c>
      <c r="G405" s="2" t="s">
        <v>28</v>
      </c>
      <c r="H405" s="2" t="s">
        <v>35</v>
      </c>
    </row>
    <row r="406" spans="1:8" ht="12.75" customHeight="1" outlineLevel="1">
      <c r="A406" s="2" t="s">
        <v>1047</v>
      </c>
      <c r="B406" s="2" t="s">
        <v>2991</v>
      </c>
      <c r="C406" s="2" t="s">
        <v>2646</v>
      </c>
      <c r="D406" s="2" t="s">
        <v>2504</v>
      </c>
      <c r="E406" s="2" t="s">
        <v>3464</v>
      </c>
      <c r="F406" s="2" t="s">
        <v>29</v>
      </c>
      <c r="G406" s="2" t="s">
        <v>3495</v>
      </c>
      <c r="H406" s="2" t="s">
        <v>2518</v>
      </c>
    </row>
    <row r="407" spans="1:8" ht="12.75" customHeight="1" outlineLevel="1">
      <c r="A407" s="2" t="s">
        <v>1046</v>
      </c>
      <c r="B407" s="2" t="s">
        <v>2991</v>
      </c>
      <c r="C407" s="2" t="s">
        <v>1811</v>
      </c>
      <c r="D407" s="2" t="s">
        <v>3168</v>
      </c>
      <c r="E407" s="2" t="s">
        <v>3464</v>
      </c>
      <c r="F407" s="2" t="s">
        <v>29</v>
      </c>
      <c r="G407" s="2" t="s">
        <v>3495</v>
      </c>
      <c r="H407" s="2" t="s">
        <v>2518</v>
      </c>
    </row>
    <row r="408" spans="1:8" ht="12.75" customHeight="1" outlineLevel="1">
      <c r="A408" s="2" t="s">
        <v>1045</v>
      </c>
      <c r="B408" s="2" t="s">
        <v>2991</v>
      </c>
      <c r="C408" s="2" t="s">
        <v>1812</v>
      </c>
      <c r="D408" s="2" t="s">
        <v>3169</v>
      </c>
      <c r="E408" s="2" t="s">
        <v>3464</v>
      </c>
      <c r="F408" s="2" t="s">
        <v>29</v>
      </c>
      <c r="G408" s="2" t="s">
        <v>3495</v>
      </c>
      <c r="H408" s="2" t="s">
        <v>2518</v>
      </c>
    </row>
    <row r="409" spans="1:8" ht="12.75" customHeight="1" outlineLevel="1">
      <c r="A409" s="2" t="s">
        <v>1044</v>
      </c>
      <c r="B409" s="2" t="s">
        <v>2991</v>
      </c>
      <c r="C409" s="2" t="s">
        <v>1813</v>
      </c>
      <c r="D409" s="2" t="s">
        <v>2272</v>
      </c>
      <c r="E409" s="2" t="s">
        <v>3464</v>
      </c>
      <c r="F409" s="2" t="s">
        <v>29</v>
      </c>
      <c r="G409" s="2" t="s">
        <v>3495</v>
      </c>
      <c r="H409" s="2" t="s">
        <v>1450</v>
      </c>
    </row>
    <row r="410" spans="1:8" ht="12.75" customHeight="1" outlineLevel="1">
      <c r="A410" s="2" t="s">
        <v>1043</v>
      </c>
      <c r="B410" s="2" t="s">
        <v>2991</v>
      </c>
      <c r="C410" s="2" t="s">
        <v>1461</v>
      </c>
      <c r="D410" s="2" t="s">
        <v>3045</v>
      </c>
      <c r="E410" s="2" t="s">
        <v>3465</v>
      </c>
      <c r="F410" s="2" t="s">
        <v>29</v>
      </c>
      <c r="G410" s="2" t="s">
        <v>3495</v>
      </c>
      <c r="H410" s="2" t="s">
        <v>2518</v>
      </c>
    </row>
    <row r="411" spans="1:8" ht="12.75" customHeight="1" outlineLevel="1">
      <c r="A411" s="2" t="s">
        <v>1042</v>
      </c>
      <c r="B411" s="2" t="s">
        <v>2991</v>
      </c>
      <c r="C411" s="2" t="s">
        <v>2647</v>
      </c>
      <c r="D411" s="2" t="s">
        <v>3170</v>
      </c>
      <c r="E411" s="2" t="s">
        <v>3464</v>
      </c>
      <c r="F411" s="2" t="s">
        <v>29</v>
      </c>
      <c r="G411" s="2" t="s">
        <v>3495</v>
      </c>
      <c r="H411" s="2" t="s">
        <v>2518</v>
      </c>
    </row>
    <row r="412" spans="1:8" ht="12.75" customHeight="1" outlineLevel="1">
      <c r="A412" s="2" t="s">
        <v>1041</v>
      </c>
      <c r="B412" s="2" t="s">
        <v>2991</v>
      </c>
      <c r="C412" s="2" t="s">
        <v>1814</v>
      </c>
      <c r="D412" s="2" t="s">
        <v>3101</v>
      </c>
      <c r="E412" s="2" t="s">
        <v>3464</v>
      </c>
      <c r="F412" s="2" t="s">
        <v>29</v>
      </c>
      <c r="G412" s="2" t="s">
        <v>3495</v>
      </c>
      <c r="H412" s="2" t="s">
        <v>2518</v>
      </c>
    </row>
    <row r="413" spans="1:8" ht="12.75" customHeight="1" outlineLevel="1">
      <c r="A413" s="2" t="s">
        <v>1040</v>
      </c>
      <c r="B413" s="2" t="s">
        <v>2984</v>
      </c>
      <c r="C413" s="2" t="s">
        <v>2634</v>
      </c>
      <c r="D413" s="2" t="s">
        <v>3171</v>
      </c>
      <c r="E413" s="2" t="s">
        <v>3464</v>
      </c>
      <c r="F413" s="2" t="s">
        <v>29</v>
      </c>
      <c r="G413" s="2" t="s">
        <v>3495</v>
      </c>
      <c r="H413" s="2" t="s">
        <v>2518</v>
      </c>
    </row>
    <row r="414" spans="1:8" ht="12.75" customHeight="1" outlineLevel="1">
      <c r="A414" s="2" t="s">
        <v>1039</v>
      </c>
      <c r="B414" s="2" t="s">
        <v>2984</v>
      </c>
      <c r="C414" s="2" t="s">
        <v>2648</v>
      </c>
      <c r="D414" s="2" t="s">
        <v>1625</v>
      </c>
      <c r="E414" s="2" t="s">
        <v>3464</v>
      </c>
      <c r="F414" s="2" t="s">
        <v>29</v>
      </c>
      <c r="G414" s="2" t="s">
        <v>3495</v>
      </c>
      <c r="H414" s="2" t="s">
        <v>2518</v>
      </c>
    </row>
    <row r="415" spans="1:8" ht="12.75" customHeight="1" outlineLevel="1">
      <c r="A415" s="2" t="s">
        <v>1038</v>
      </c>
      <c r="B415" s="2" t="s">
        <v>2984</v>
      </c>
      <c r="C415" s="2" t="s">
        <v>1815</v>
      </c>
      <c r="D415" s="2" t="s">
        <v>3172</v>
      </c>
      <c r="E415" s="2" t="s">
        <v>3464</v>
      </c>
      <c r="F415" s="2" t="s">
        <v>29</v>
      </c>
      <c r="G415" s="2" t="s">
        <v>3495</v>
      </c>
      <c r="H415" s="2" t="s">
        <v>2518</v>
      </c>
    </row>
    <row r="416" spans="1:8" ht="12.75" customHeight="1" outlineLevel="1">
      <c r="A416" s="2" t="s">
        <v>1037</v>
      </c>
      <c r="B416" s="2" t="s">
        <v>2984</v>
      </c>
      <c r="C416" s="2" t="s">
        <v>2649</v>
      </c>
      <c r="D416" s="2" t="s">
        <v>3032</v>
      </c>
      <c r="E416" s="2" t="s">
        <v>28</v>
      </c>
      <c r="F416" s="2" t="s">
        <v>32</v>
      </c>
      <c r="G416" s="2" t="s">
        <v>28</v>
      </c>
      <c r="H416" s="2" t="s">
        <v>2518</v>
      </c>
    </row>
    <row r="417" spans="1:8" ht="12.75" customHeight="1" outlineLevel="1">
      <c r="A417" s="2" t="s">
        <v>1036</v>
      </c>
      <c r="B417" s="2" t="s">
        <v>2984</v>
      </c>
      <c r="C417" s="2" t="s">
        <v>2344</v>
      </c>
      <c r="D417" s="2" t="s">
        <v>3173</v>
      </c>
      <c r="E417" s="2" t="s">
        <v>3464</v>
      </c>
      <c r="F417" s="2" t="s">
        <v>29</v>
      </c>
      <c r="G417" s="2" t="s">
        <v>3495</v>
      </c>
      <c r="H417" s="2" t="s">
        <v>2518</v>
      </c>
    </row>
    <row r="418" spans="1:8" ht="12.75" customHeight="1" outlineLevel="1">
      <c r="A418" s="2" t="s">
        <v>1035</v>
      </c>
      <c r="B418" s="2" t="s">
        <v>2984</v>
      </c>
      <c r="C418" s="2" t="s">
        <v>1816</v>
      </c>
      <c r="D418" s="2" t="s">
        <v>2501</v>
      </c>
      <c r="E418" s="2" t="s">
        <v>3459</v>
      </c>
      <c r="F418" s="2" t="s">
        <v>29</v>
      </c>
      <c r="G418" s="2" t="s">
        <v>3495</v>
      </c>
      <c r="H418" s="2" t="s">
        <v>1450</v>
      </c>
    </row>
    <row r="419" spans="1:8" ht="12.75" customHeight="1" outlineLevel="1">
      <c r="A419" s="2" t="s">
        <v>1034</v>
      </c>
      <c r="B419" s="2" t="s">
        <v>2984</v>
      </c>
      <c r="C419" s="2" t="s">
        <v>1817</v>
      </c>
      <c r="D419" s="2" t="s">
        <v>3106</v>
      </c>
      <c r="E419" s="2" t="s">
        <v>3464</v>
      </c>
      <c r="F419" s="2" t="s">
        <v>29</v>
      </c>
      <c r="G419" s="2" t="s">
        <v>3495</v>
      </c>
      <c r="H419" s="2" t="s">
        <v>2518</v>
      </c>
    </row>
    <row r="420" spans="1:8" ht="12.75" customHeight="1" outlineLevel="1">
      <c r="A420" s="2" t="s">
        <v>1033</v>
      </c>
      <c r="B420" s="2" t="s">
        <v>2984</v>
      </c>
      <c r="C420" s="2" t="s">
        <v>1818</v>
      </c>
      <c r="D420" s="2" t="s">
        <v>3104</v>
      </c>
      <c r="E420" s="2" t="s">
        <v>3459</v>
      </c>
      <c r="F420" s="2" t="s">
        <v>29</v>
      </c>
      <c r="G420" s="2" t="s">
        <v>3495</v>
      </c>
      <c r="H420" s="2" t="s">
        <v>1450</v>
      </c>
    </row>
    <row r="421" spans="1:8" ht="12.75" customHeight="1" outlineLevel="1">
      <c r="A421" s="2" t="s">
        <v>1032</v>
      </c>
      <c r="B421" s="2" t="s">
        <v>2984</v>
      </c>
      <c r="C421" s="2" t="s">
        <v>1819</v>
      </c>
      <c r="D421" s="2" t="s">
        <v>2242</v>
      </c>
      <c r="E421" s="2" t="s">
        <v>3459</v>
      </c>
      <c r="F421" s="2" t="s">
        <v>29</v>
      </c>
      <c r="G421" s="2" t="s">
        <v>3495</v>
      </c>
      <c r="H421" s="2" t="s">
        <v>1450</v>
      </c>
    </row>
    <row r="422" spans="1:8" ht="12.75" customHeight="1" outlineLevel="1">
      <c r="A422" s="2" t="s">
        <v>1031</v>
      </c>
      <c r="B422" s="2" t="s">
        <v>2984</v>
      </c>
      <c r="C422" s="2" t="s">
        <v>2650</v>
      </c>
      <c r="D422" s="2" t="s">
        <v>3077</v>
      </c>
      <c r="E422" s="2" t="s">
        <v>3465</v>
      </c>
      <c r="F422" s="2" t="s">
        <v>29</v>
      </c>
      <c r="G422" s="2" t="s">
        <v>3495</v>
      </c>
      <c r="H422" s="2" t="s">
        <v>2518</v>
      </c>
    </row>
    <row r="423" spans="1:8" ht="12.75" customHeight="1" outlineLevel="1">
      <c r="A423" s="2" t="s">
        <v>1030</v>
      </c>
      <c r="B423" s="2" t="s">
        <v>2984</v>
      </c>
      <c r="C423" s="2" t="s">
        <v>1820</v>
      </c>
      <c r="D423" s="2" t="s">
        <v>2273</v>
      </c>
      <c r="E423" s="2" t="s">
        <v>3464</v>
      </c>
      <c r="F423" s="2" t="s">
        <v>29</v>
      </c>
      <c r="G423" s="2" t="s">
        <v>3495</v>
      </c>
      <c r="H423" s="2" t="s">
        <v>2518</v>
      </c>
    </row>
    <row r="424" spans="1:8" ht="12.75" customHeight="1" outlineLevel="1">
      <c r="A424" s="2" t="s">
        <v>1029</v>
      </c>
      <c r="B424" s="2" t="s">
        <v>2984</v>
      </c>
      <c r="C424" s="2" t="s">
        <v>1512</v>
      </c>
      <c r="D424" s="2" t="s">
        <v>3174</v>
      </c>
      <c r="E424" s="2" t="s">
        <v>28</v>
      </c>
      <c r="F424" s="2" t="s">
        <v>29</v>
      </c>
      <c r="G424" s="2" t="s">
        <v>28</v>
      </c>
      <c r="H424" s="2" t="s">
        <v>2518</v>
      </c>
    </row>
    <row r="425" spans="1:8" ht="12.75" customHeight="1" outlineLevel="1">
      <c r="A425" s="2" t="s">
        <v>1028</v>
      </c>
      <c r="B425" s="2" t="s">
        <v>2984</v>
      </c>
      <c r="C425" s="2" t="s">
        <v>2345</v>
      </c>
      <c r="D425" s="2" t="s">
        <v>3011</v>
      </c>
      <c r="E425" s="2" t="s">
        <v>3464</v>
      </c>
      <c r="F425" s="2" t="s">
        <v>32</v>
      </c>
      <c r="G425" s="2" t="s">
        <v>3495</v>
      </c>
      <c r="H425" s="2" t="s">
        <v>2518</v>
      </c>
    </row>
    <row r="426" spans="1:8" ht="12.75" customHeight="1" outlineLevel="1">
      <c r="A426" s="2" t="s">
        <v>1027</v>
      </c>
      <c r="B426" s="2" t="s">
        <v>2984</v>
      </c>
      <c r="C426" s="2" t="s">
        <v>2346</v>
      </c>
      <c r="D426" s="2" t="s">
        <v>1625</v>
      </c>
      <c r="E426" s="2" t="s">
        <v>3464</v>
      </c>
      <c r="F426" s="2" t="s">
        <v>29</v>
      </c>
      <c r="G426" s="2" t="s">
        <v>3495</v>
      </c>
      <c r="H426" s="2" t="s">
        <v>2518</v>
      </c>
    </row>
    <row r="427" spans="1:8" ht="12.75" customHeight="1" outlineLevel="1">
      <c r="A427" s="2" t="s">
        <v>1026</v>
      </c>
      <c r="B427" s="2" t="s">
        <v>2984</v>
      </c>
      <c r="C427" s="2" t="s">
        <v>2347</v>
      </c>
      <c r="D427" s="2" t="s">
        <v>3002</v>
      </c>
      <c r="E427" s="2" t="s">
        <v>3464</v>
      </c>
      <c r="F427" s="2" t="s">
        <v>29</v>
      </c>
      <c r="G427" s="2" t="s">
        <v>3495</v>
      </c>
      <c r="H427" s="2" t="s">
        <v>2518</v>
      </c>
    </row>
    <row r="428" spans="1:8" ht="12.75" customHeight="1" outlineLevel="1">
      <c r="A428" s="2" t="s">
        <v>1025</v>
      </c>
      <c r="B428" s="2" t="s">
        <v>2984</v>
      </c>
      <c r="C428" s="2" t="s">
        <v>2343</v>
      </c>
      <c r="D428" s="2" t="s">
        <v>3175</v>
      </c>
      <c r="E428" s="2" t="s">
        <v>3464</v>
      </c>
      <c r="F428" s="2" t="s">
        <v>29</v>
      </c>
      <c r="G428" s="2" t="s">
        <v>3495</v>
      </c>
      <c r="H428" s="2" t="s">
        <v>2518</v>
      </c>
    </row>
    <row r="429" spans="1:8" ht="12.75" customHeight="1" outlineLevel="1">
      <c r="A429" s="2" t="s">
        <v>1024</v>
      </c>
      <c r="B429" s="2" t="s">
        <v>2984</v>
      </c>
      <c r="C429" s="2" t="s">
        <v>2307</v>
      </c>
      <c r="D429" s="2" t="s">
        <v>3127</v>
      </c>
      <c r="E429" s="2" t="s">
        <v>3464</v>
      </c>
      <c r="F429" s="2" t="s">
        <v>29</v>
      </c>
      <c r="G429" s="2" t="s">
        <v>3495</v>
      </c>
      <c r="H429" s="2" t="s">
        <v>2518</v>
      </c>
    </row>
    <row r="430" spans="1:8" ht="12.75" customHeight="1" outlineLevel="1">
      <c r="A430" s="2" t="s">
        <v>1023</v>
      </c>
      <c r="B430" s="2" t="s">
        <v>2984</v>
      </c>
      <c r="C430" s="2" t="s">
        <v>1821</v>
      </c>
      <c r="D430" s="2" t="s">
        <v>3144</v>
      </c>
      <c r="E430" s="2" t="s">
        <v>3464</v>
      </c>
      <c r="F430" s="2" t="s">
        <v>29</v>
      </c>
      <c r="G430" s="2" t="s">
        <v>3495</v>
      </c>
      <c r="H430" s="2" t="s">
        <v>2518</v>
      </c>
    </row>
    <row r="431" spans="1:8" ht="12.75" customHeight="1" outlineLevel="1">
      <c r="A431" s="2" t="s">
        <v>1022</v>
      </c>
      <c r="B431" s="2" t="s">
        <v>2984</v>
      </c>
      <c r="C431" s="2" t="s">
        <v>2348</v>
      </c>
      <c r="D431" s="2" t="s">
        <v>1565</v>
      </c>
      <c r="E431" s="2" t="s">
        <v>3459</v>
      </c>
      <c r="F431" s="2" t="s">
        <v>29</v>
      </c>
      <c r="G431" s="2" t="s">
        <v>3495</v>
      </c>
      <c r="H431" s="2" t="s">
        <v>1450</v>
      </c>
    </row>
    <row r="432" spans="1:8" ht="12.75" customHeight="1" outlineLevel="1">
      <c r="A432" s="2" t="s">
        <v>1021</v>
      </c>
      <c r="B432" s="2" t="s">
        <v>2984</v>
      </c>
      <c r="C432" s="2" t="s">
        <v>2349</v>
      </c>
      <c r="D432" s="2" t="s">
        <v>1558</v>
      </c>
      <c r="E432" s="2" t="s">
        <v>3459</v>
      </c>
      <c r="F432" s="2" t="s">
        <v>29</v>
      </c>
      <c r="G432" s="2" t="s">
        <v>3495</v>
      </c>
      <c r="H432" s="2" t="s">
        <v>1450</v>
      </c>
    </row>
    <row r="433" spans="1:8" ht="12.75" customHeight="1" outlineLevel="1">
      <c r="A433" s="2" t="s">
        <v>1020</v>
      </c>
      <c r="B433" s="2" t="s">
        <v>2984</v>
      </c>
      <c r="C433" s="2" t="s">
        <v>1617</v>
      </c>
      <c r="D433" s="2" t="s">
        <v>3176</v>
      </c>
      <c r="E433" s="2" t="s">
        <v>3464</v>
      </c>
      <c r="F433" s="2" t="s">
        <v>29</v>
      </c>
      <c r="G433" s="2" t="s">
        <v>3495</v>
      </c>
      <c r="H433" s="2" t="s">
        <v>2518</v>
      </c>
    </row>
    <row r="434" spans="1:8" ht="12.75" customHeight="1" outlineLevel="1">
      <c r="A434" s="2" t="s">
        <v>1019</v>
      </c>
      <c r="B434" s="2" t="s">
        <v>2984</v>
      </c>
      <c r="C434" s="2" t="s">
        <v>2651</v>
      </c>
      <c r="D434" s="2" t="s">
        <v>3177</v>
      </c>
      <c r="E434" s="2" t="s">
        <v>3459</v>
      </c>
      <c r="F434" s="2" t="s">
        <v>29</v>
      </c>
      <c r="G434" s="2" t="s">
        <v>3495</v>
      </c>
      <c r="H434" s="2" t="s">
        <v>2518</v>
      </c>
    </row>
    <row r="435" spans="1:8" ht="12.75" customHeight="1" outlineLevel="1">
      <c r="A435" s="2" t="s">
        <v>1018</v>
      </c>
      <c r="B435" s="2" t="s">
        <v>2984</v>
      </c>
      <c r="C435" s="2" t="s">
        <v>2652</v>
      </c>
      <c r="D435" s="2" t="s">
        <v>3178</v>
      </c>
      <c r="E435" s="2" t="s">
        <v>3464</v>
      </c>
      <c r="F435" s="2" t="s">
        <v>29</v>
      </c>
      <c r="G435" s="2" t="s">
        <v>3495</v>
      </c>
      <c r="H435" s="2" t="s">
        <v>2518</v>
      </c>
    </row>
    <row r="436" spans="1:8" ht="12.75" customHeight="1" outlineLevel="1">
      <c r="A436" s="2" t="s">
        <v>1017</v>
      </c>
      <c r="B436" s="2" t="s">
        <v>2984</v>
      </c>
      <c r="C436" s="2" t="s">
        <v>2653</v>
      </c>
      <c r="D436" s="2" t="s">
        <v>2270</v>
      </c>
      <c r="E436" s="2" t="s">
        <v>28</v>
      </c>
      <c r="F436" s="2" t="s">
        <v>29</v>
      </c>
      <c r="G436" s="2" t="s">
        <v>28</v>
      </c>
      <c r="H436" s="2" t="s">
        <v>2518</v>
      </c>
    </row>
    <row r="437" spans="1:8" ht="12.75" customHeight="1" outlineLevel="1">
      <c r="A437" s="2" t="s">
        <v>1016</v>
      </c>
      <c r="B437" s="2" t="s">
        <v>2984</v>
      </c>
      <c r="C437" s="2" t="s">
        <v>1479</v>
      </c>
      <c r="D437" s="2" t="s">
        <v>3007</v>
      </c>
      <c r="E437" s="2" t="s">
        <v>3464</v>
      </c>
      <c r="F437" s="2" t="s">
        <v>29</v>
      </c>
      <c r="G437" s="2" t="s">
        <v>3495</v>
      </c>
      <c r="H437" s="2" t="s">
        <v>2518</v>
      </c>
    </row>
    <row r="438" spans="1:8" ht="12.75" customHeight="1" outlineLevel="1">
      <c r="A438" s="2" t="s">
        <v>1015</v>
      </c>
      <c r="B438" s="2" t="s">
        <v>2984</v>
      </c>
      <c r="C438" s="2" t="s">
        <v>2654</v>
      </c>
      <c r="D438" s="2" t="s">
        <v>3486</v>
      </c>
      <c r="E438" s="2" t="s">
        <v>3459</v>
      </c>
      <c r="F438" s="2" t="s">
        <v>32</v>
      </c>
      <c r="G438" s="2" t="s">
        <v>3495</v>
      </c>
      <c r="H438" s="2" t="s">
        <v>1450</v>
      </c>
    </row>
    <row r="439" spans="1:8" ht="12.75" customHeight="1" outlineLevel="1">
      <c r="A439" s="2" t="s">
        <v>1014</v>
      </c>
      <c r="B439" s="2" t="s">
        <v>2984</v>
      </c>
      <c r="C439" s="2" t="s">
        <v>1822</v>
      </c>
      <c r="D439" s="2" t="s">
        <v>3179</v>
      </c>
      <c r="E439" s="2" t="s">
        <v>3464</v>
      </c>
      <c r="F439" s="2" t="s">
        <v>29</v>
      </c>
      <c r="G439" s="2" t="s">
        <v>3495</v>
      </c>
      <c r="H439" s="2" t="s">
        <v>2518</v>
      </c>
    </row>
    <row r="440" spans="1:8" ht="12.75" customHeight="1" outlineLevel="1">
      <c r="A440" s="2" t="s">
        <v>1013</v>
      </c>
      <c r="B440" s="2" t="s">
        <v>2984</v>
      </c>
      <c r="C440" s="2" t="s">
        <v>1823</v>
      </c>
      <c r="D440" s="2" t="s">
        <v>3023</v>
      </c>
      <c r="E440" s="2" t="s">
        <v>3464</v>
      </c>
      <c r="F440" s="2" t="s">
        <v>29</v>
      </c>
      <c r="G440" s="2" t="s">
        <v>3495</v>
      </c>
      <c r="H440" s="2" t="s">
        <v>2518</v>
      </c>
    </row>
    <row r="441" spans="1:8" ht="12.75" customHeight="1" outlineLevel="1">
      <c r="A441" s="2" t="s">
        <v>1012</v>
      </c>
      <c r="B441" s="2" t="s">
        <v>2984</v>
      </c>
      <c r="C441" s="2" t="s">
        <v>2655</v>
      </c>
      <c r="D441" s="2" t="s">
        <v>3128</v>
      </c>
      <c r="E441" s="2" t="s">
        <v>28</v>
      </c>
      <c r="F441" s="2" t="s">
        <v>29</v>
      </c>
      <c r="G441" s="2" t="s">
        <v>28</v>
      </c>
      <c r="H441" s="2" t="s">
        <v>2518</v>
      </c>
    </row>
    <row r="442" spans="1:8" ht="12.75" customHeight="1" outlineLevel="1">
      <c r="A442" s="2" t="s">
        <v>1011</v>
      </c>
      <c r="B442" s="2" t="s">
        <v>2984</v>
      </c>
      <c r="C442" s="2" t="s">
        <v>2656</v>
      </c>
      <c r="D442" s="2" t="s">
        <v>3180</v>
      </c>
      <c r="E442" s="2" t="s">
        <v>3464</v>
      </c>
      <c r="F442" s="2" t="s">
        <v>29</v>
      </c>
      <c r="G442" s="2" t="s">
        <v>3495</v>
      </c>
      <c r="H442" s="2" t="s">
        <v>2518</v>
      </c>
    </row>
    <row r="443" spans="1:8" ht="12.75" customHeight="1" outlineLevel="1">
      <c r="A443" s="2" t="s">
        <v>1010</v>
      </c>
      <c r="B443" s="2" t="s">
        <v>2984</v>
      </c>
      <c r="C443" s="2" t="s">
        <v>2657</v>
      </c>
      <c r="D443" s="2" t="s">
        <v>1566</v>
      </c>
      <c r="E443" s="2" t="s">
        <v>3464</v>
      </c>
      <c r="F443" s="2" t="s">
        <v>29</v>
      </c>
      <c r="G443" s="2" t="s">
        <v>3495</v>
      </c>
      <c r="H443" s="2" t="s">
        <v>2518</v>
      </c>
    </row>
    <row r="444" spans="1:8" ht="12.75" customHeight="1" outlineLevel="1">
      <c r="A444" s="2" t="s">
        <v>1009</v>
      </c>
      <c r="B444" s="2" t="s">
        <v>2984</v>
      </c>
      <c r="C444" s="2" t="s">
        <v>2527</v>
      </c>
      <c r="D444" s="2" t="s">
        <v>3077</v>
      </c>
      <c r="E444" s="2" t="s">
        <v>3464</v>
      </c>
      <c r="F444" s="2" t="s">
        <v>29</v>
      </c>
      <c r="G444" s="2" t="s">
        <v>3495</v>
      </c>
      <c r="H444" s="2" t="s">
        <v>2518</v>
      </c>
    </row>
    <row r="445" spans="1:8" ht="12.75" customHeight="1" outlineLevel="1">
      <c r="A445" s="2" t="s">
        <v>1008</v>
      </c>
      <c r="B445" s="2" t="s">
        <v>2984</v>
      </c>
      <c r="C445" s="2" t="s">
        <v>2658</v>
      </c>
      <c r="D445" s="2" t="s">
        <v>2264</v>
      </c>
      <c r="E445" s="2" t="s">
        <v>3464</v>
      </c>
      <c r="F445" s="2" t="s">
        <v>29</v>
      </c>
      <c r="G445" s="2" t="s">
        <v>3495</v>
      </c>
      <c r="H445" s="2" t="s">
        <v>2518</v>
      </c>
    </row>
    <row r="446" spans="1:8" ht="12.75" customHeight="1" outlineLevel="1">
      <c r="A446" s="2" t="s">
        <v>1007</v>
      </c>
      <c r="B446" s="2" t="s">
        <v>2984</v>
      </c>
      <c r="C446" s="2" t="s">
        <v>2659</v>
      </c>
      <c r="D446" s="2" t="s">
        <v>2274</v>
      </c>
      <c r="E446" s="2" t="s">
        <v>3464</v>
      </c>
      <c r="F446" s="2" t="s">
        <v>29</v>
      </c>
      <c r="G446" s="2" t="s">
        <v>3495</v>
      </c>
      <c r="H446" s="2" t="s">
        <v>2518</v>
      </c>
    </row>
    <row r="447" spans="1:8" ht="12.75" customHeight="1" outlineLevel="1">
      <c r="A447" s="2" t="s">
        <v>1006</v>
      </c>
      <c r="B447" s="2" t="s">
        <v>2984</v>
      </c>
      <c r="C447" s="2" t="s">
        <v>2660</v>
      </c>
      <c r="D447" s="2" t="s">
        <v>2260</v>
      </c>
      <c r="E447" s="2" t="s">
        <v>3464</v>
      </c>
      <c r="F447" s="2" t="s">
        <v>29</v>
      </c>
      <c r="G447" s="2" t="s">
        <v>3495</v>
      </c>
      <c r="H447" s="2" t="s">
        <v>2518</v>
      </c>
    </row>
    <row r="448" spans="1:8" ht="12.75" customHeight="1" outlineLevel="1">
      <c r="A448" s="2" t="s">
        <v>1005</v>
      </c>
      <c r="B448" s="2" t="s">
        <v>2984</v>
      </c>
      <c r="C448" s="2" t="s">
        <v>1824</v>
      </c>
      <c r="D448" s="2" t="s">
        <v>1567</v>
      </c>
      <c r="E448" s="2" t="s">
        <v>3464</v>
      </c>
      <c r="F448" s="2" t="s">
        <v>29</v>
      </c>
      <c r="G448" s="2" t="s">
        <v>3495</v>
      </c>
      <c r="H448" s="2" t="s">
        <v>2518</v>
      </c>
    </row>
    <row r="449" spans="1:8" ht="12.75" customHeight="1" outlineLevel="1">
      <c r="A449" s="2" t="s">
        <v>1004</v>
      </c>
      <c r="B449" s="2" t="s">
        <v>2984</v>
      </c>
      <c r="C449" s="2" t="s">
        <v>1825</v>
      </c>
      <c r="D449" s="2" t="s">
        <v>3009</v>
      </c>
      <c r="E449" s="2" t="s">
        <v>3465</v>
      </c>
      <c r="F449" s="2" t="s">
        <v>29</v>
      </c>
      <c r="G449" s="2" t="s">
        <v>3495</v>
      </c>
      <c r="H449" s="2" t="s">
        <v>2518</v>
      </c>
    </row>
    <row r="450" spans="1:8" ht="12.75" customHeight="1" outlineLevel="1">
      <c r="A450" s="2" t="s">
        <v>1003</v>
      </c>
      <c r="B450" s="2" t="s">
        <v>2984</v>
      </c>
      <c r="C450" s="2" t="s">
        <v>2661</v>
      </c>
      <c r="D450" s="2" t="s">
        <v>3107</v>
      </c>
      <c r="E450" s="2" t="s">
        <v>3464</v>
      </c>
      <c r="F450" s="2" t="s">
        <v>29</v>
      </c>
      <c r="G450" s="2" t="s">
        <v>3495</v>
      </c>
      <c r="H450" s="2" t="s">
        <v>2518</v>
      </c>
    </row>
    <row r="451" spans="1:8" ht="12.75" customHeight="1" outlineLevel="1">
      <c r="A451" s="2" t="s">
        <v>1002</v>
      </c>
      <c r="B451" s="2" t="s">
        <v>2984</v>
      </c>
      <c r="C451" s="2" t="s">
        <v>2662</v>
      </c>
      <c r="D451" s="2" t="s">
        <v>3006</v>
      </c>
      <c r="E451" s="2" t="s">
        <v>3465</v>
      </c>
      <c r="F451" s="2" t="s">
        <v>29</v>
      </c>
      <c r="G451" s="2" t="s">
        <v>3495</v>
      </c>
      <c r="H451" s="2" t="s">
        <v>2518</v>
      </c>
    </row>
    <row r="452" spans="1:8" ht="12.75" customHeight="1" outlineLevel="1">
      <c r="A452" s="2" t="s">
        <v>1001</v>
      </c>
      <c r="B452" s="2" t="s">
        <v>2984</v>
      </c>
      <c r="C452" s="2" t="s">
        <v>1826</v>
      </c>
      <c r="D452" s="2" t="s">
        <v>3045</v>
      </c>
      <c r="E452" s="2" t="s">
        <v>3459</v>
      </c>
      <c r="F452" s="2" t="s">
        <v>29</v>
      </c>
      <c r="G452" s="2" t="s">
        <v>3495</v>
      </c>
      <c r="H452" s="2" t="s">
        <v>1450</v>
      </c>
    </row>
    <row r="453" spans="1:8" ht="12.75" customHeight="1" outlineLevel="1">
      <c r="A453" s="2" t="s">
        <v>1000</v>
      </c>
      <c r="B453" s="2" t="s">
        <v>2984</v>
      </c>
      <c r="C453" s="2" t="s">
        <v>2663</v>
      </c>
      <c r="D453" s="2" t="s">
        <v>3181</v>
      </c>
      <c r="E453" s="2" t="s">
        <v>3464</v>
      </c>
      <c r="F453" s="2" t="s">
        <v>29</v>
      </c>
      <c r="G453" s="2" t="s">
        <v>3495</v>
      </c>
      <c r="H453" s="2" t="s">
        <v>2518</v>
      </c>
    </row>
    <row r="454" spans="1:8" ht="12.75" customHeight="1" outlineLevel="1">
      <c r="A454" s="2" t="s">
        <v>999</v>
      </c>
      <c r="B454" s="2" t="s">
        <v>2984</v>
      </c>
      <c r="C454" s="2" t="s">
        <v>1827</v>
      </c>
      <c r="D454" s="2" t="s">
        <v>3009</v>
      </c>
      <c r="E454" s="2" t="s">
        <v>3465</v>
      </c>
      <c r="F454" s="2" t="s">
        <v>29</v>
      </c>
      <c r="G454" s="2" t="s">
        <v>3495</v>
      </c>
      <c r="H454" s="2" t="s">
        <v>2518</v>
      </c>
    </row>
    <row r="455" spans="1:8" ht="12.75" customHeight="1" outlineLevel="1">
      <c r="A455" s="2" t="s">
        <v>998</v>
      </c>
      <c r="B455" s="2" t="s">
        <v>2984</v>
      </c>
      <c r="C455" s="2" t="s">
        <v>2664</v>
      </c>
      <c r="D455" s="2" t="s">
        <v>3002</v>
      </c>
      <c r="E455" s="2" t="s">
        <v>3464</v>
      </c>
      <c r="F455" s="2" t="s">
        <v>29</v>
      </c>
      <c r="G455" s="2" t="s">
        <v>3495</v>
      </c>
      <c r="H455" s="2" t="s">
        <v>2518</v>
      </c>
    </row>
    <row r="456" spans="1:8" ht="12.75" customHeight="1" outlineLevel="1">
      <c r="A456" s="2" t="s">
        <v>997</v>
      </c>
      <c r="B456" s="2" t="s">
        <v>2984</v>
      </c>
      <c r="C456" s="2" t="s">
        <v>2665</v>
      </c>
      <c r="D456" s="2" t="s">
        <v>2211</v>
      </c>
      <c r="E456" s="2" t="s">
        <v>3459</v>
      </c>
      <c r="F456" s="2" t="s">
        <v>29</v>
      </c>
      <c r="G456" s="2" t="s">
        <v>3495</v>
      </c>
      <c r="H456" s="2" t="s">
        <v>1450</v>
      </c>
    </row>
    <row r="457" spans="1:8" ht="12.75" customHeight="1" outlineLevel="1">
      <c r="A457" s="2" t="s">
        <v>5</v>
      </c>
      <c r="B457" s="2" t="s">
        <v>2984</v>
      </c>
      <c r="C457" s="2" t="s">
        <v>1828</v>
      </c>
      <c r="D457" s="2" t="s">
        <v>3107</v>
      </c>
      <c r="E457" s="2" t="s">
        <v>3461</v>
      </c>
      <c r="F457" s="2" t="s">
        <v>29</v>
      </c>
      <c r="G457" s="2" t="s">
        <v>3495</v>
      </c>
      <c r="H457" s="2" t="s">
        <v>2232</v>
      </c>
    </row>
    <row r="458" spans="1:8" ht="12.75" customHeight="1" outlineLevel="1">
      <c r="A458" s="2" t="s">
        <v>996</v>
      </c>
      <c r="B458" s="2" t="s">
        <v>2984</v>
      </c>
      <c r="C458" s="2" t="s">
        <v>1618</v>
      </c>
      <c r="D458" s="2" t="s">
        <v>2201</v>
      </c>
      <c r="E458" s="2" t="s">
        <v>3459</v>
      </c>
      <c r="F458" s="2" t="s">
        <v>32</v>
      </c>
      <c r="G458" s="2" t="s">
        <v>3495</v>
      </c>
      <c r="H458" s="2" t="s">
        <v>1450</v>
      </c>
    </row>
    <row r="459" spans="1:8" ht="12.75" customHeight="1" outlineLevel="1">
      <c r="A459" s="2" t="s">
        <v>995</v>
      </c>
      <c r="B459" s="2" t="s">
        <v>2984</v>
      </c>
      <c r="C459" s="2" t="s">
        <v>2350</v>
      </c>
      <c r="D459" s="2" t="s">
        <v>994</v>
      </c>
      <c r="E459" s="2" t="s">
        <v>3464</v>
      </c>
      <c r="F459" s="2" t="s">
        <v>29</v>
      </c>
      <c r="G459" s="2" t="s">
        <v>3495</v>
      </c>
      <c r="H459" s="2" t="s">
        <v>2518</v>
      </c>
    </row>
    <row r="460" spans="1:8" ht="12.75" customHeight="1" outlineLevel="1">
      <c r="A460" s="2" t="s">
        <v>993</v>
      </c>
      <c r="B460" s="2" t="s">
        <v>2984</v>
      </c>
      <c r="C460" s="2" t="s">
        <v>2666</v>
      </c>
      <c r="D460" s="2" t="s">
        <v>3141</v>
      </c>
      <c r="E460" s="2" t="s">
        <v>3465</v>
      </c>
      <c r="F460" s="2" t="s">
        <v>29</v>
      </c>
      <c r="G460" s="2" t="s">
        <v>3495</v>
      </c>
      <c r="H460" s="2" t="s">
        <v>2518</v>
      </c>
    </row>
    <row r="461" spans="1:8" ht="12.75" customHeight="1" outlineLevel="1">
      <c r="A461" s="2" t="s">
        <v>992</v>
      </c>
      <c r="B461" s="2" t="s">
        <v>2984</v>
      </c>
      <c r="C461" s="2" t="s">
        <v>2351</v>
      </c>
      <c r="D461" s="2" t="s">
        <v>1554</v>
      </c>
      <c r="E461" s="2" t="s">
        <v>3465</v>
      </c>
      <c r="F461" s="2" t="s">
        <v>29</v>
      </c>
      <c r="G461" s="2" t="s">
        <v>3495</v>
      </c>
      <c r="H461" s="2" t="s">
        <v>2518</v>
      </c>
    </row>
    <row r="462" spans="1:8" ht="12.75" customHeight="1" outlineLevel="1">
      <c r="A462" s="2" t="s">
        <v>991</v>
      </c>
      <c r="B462" s="2" t="s">
        <v>2984</v>
      </c>
      <c r="C462" s="2" t="s">
        <v>2352</v>
      </c>
      <c r="D462" s="2" t="s">
        <v>3105</v>
      </c>
      <c r="E462" s="2" t="s">
        <v>3464</v>
      </c>
      <c r="F462" s="2" t="s">
        <v>29</v>
      </c>
      <c r="G462" s="2" t="s">
        <v>3495</v>
      </c>
      <c r="H462" s="2" t="s">
        <v>2518</v>
      </c>
    </row>
    <row r="463" spans="1:8" ht="12.75" customHeight="1" outlineLevel="1">
      <c r="A463" s="2" t="s">
        <v>990</v>
      </c>
      <c r="B463" s="2" t="s">
        <v>2984</v>
      </c>
      <c r="C463" s="2" t="s">
        <v>2352</v>
      </c>
      <c r="D463" s="2" t="s">
        <v>3006</v>
      </c>
      <c r="E463" s="2" t="s">
        <v>3465</v>
      </c>
      <c r="F463" s="2" t="s">
        <v>29</v>
      </c>
      <c r="G463" s="2" t="s">
        <v>3495</v>
      </c>
      <c r="H463" s="2" t="s">
        <v>2518</v>
      </c>
    </row>
    <row r="464" spans="1:8" ht="12.75" customHeight="1" outlineLevel="1">
      <c r="A464" s="2" t="s">
        <v>989</v>
      </c>
      <c r="B464" s="2" t="s">
        <v>2984</v>
      </c>
      <c r="C464" s="2" t="s">
        <v>1462</v>
      </c>
      <c r="D464" s="2" t="s">
        <v>3126</v>
      </c>
      <c r="E464" s="2" t="s">
        <v>3464</v>
      </c>
      <c r="F464" s="2" t="s">
        <v>29</v>
      </c>
      <c r="G464" s="2" t="s">
        <v>3495</v>
      </c>
      <c r="H464" s="2" t="s">
        <v>2518</v>
      </c>
    </row>
    <row r="465" spans="1:8" ht="12.75" customHeight="1">
      <c r="A465" s="2" t="s">
        <v>988</v>
      </c>
      <c r="B465" s="2" t="s">
        <v>2984</v>
      </c>
      <c r="C465" s="2" t="s">
        <v>2667</v>
      </c>
      <c r="D465" s="2" t="s">
        <v>2260</v>
      </c>
      <c r="E465" s="2" t="s">
        <v>3465</v>
      </c>
      <c r="F465" s="2" t="s">
        <v>29</v>
      </c>
      <c r="G465" s="2" t="s">
        <v>3495</v>
      </c>
      <c r="H465" s="2" t="s">
        <v>2518</v>
      </c>
    </row>
    <row r="466" spans="1:8" ht="12.75" customHeight="1" outlineLevel="1">
      <c r="A466" s="2" t="s">
        <v>987</v>
      </c>
      <c r="B466" s="2" t="s">
        <v>1636</v>
      </c>
      <c r="C466" s="2" t="s">
        <v>1829</v>
      </c>
      <c r="D466" s="2" t="s">
        <v>2272</v>
      </c>
      <c r="E466" s="2" t="s">
        <v>28</v>
      </c>
      <c r="F466" s="2" t="s">
        <v>29</v>
      </c>
      <c r="G466" s="2" t="s">
        <v>28</v>
      </c>
      <c r="H466" s="2" t="s">
        <v>35</v>
      </c>
    </row>
    <row r="467" spans="1:8" ht="12.75" customHeight="1" outlineLevel="1">
      <c r="A467" s="2" t="s">
        <v>986</v>
      </c>
      <c r="B467" s="2" t="s">
        <v>2995</v>
      </c>
      <c r="C467" s="2" t="s">
        <v>1830</v>
      </c>
      <c r="D467" s="2" t="s">
        <v>3182</v>
      </c>
      <c r="E467" s="2" t="s">
        <v>3461</v>
      </c>
      <c r="F467" s="2" t="s">
        <v>29</v>
      </c>
      <c r="G467" s="2" t="s">
        <v>3495</v>
      </c>
      <c r="H467" s="2" t="s">
        <v>2232</v>
      </c>
    </row>
    <row r="468" spans="1:8" ht="12.75" customHeight="1" outlineLevel="1">
      <c r="A468" s="2" t="s">
        <v>985</v>
      </c>
      <c r="B468" s="2" t="s">
        <v>2987</v>
      </c>
      <c r="C468" s="2" t="s">
        <v>2668</v>
      </c>
      <c r="D468" s="2" t="s">
        <v>3166</v>
      </c>
      <c r="E468" s="2" t="s">
        <v>3465</v>
      </c>
      <c r="F468" s="2" t="s">
        <v>29</v>
      </c>
      <c r="G468" s="2" t="s">
        <v>3495</v>
      </c>
      <c r="H468" s="2" t="s">
        <v>1450</v>
      </c>
    </row>
    <row r="469" spans="1:8" ht="12.75" customHeight="1" outlineLevel="1">
      <c r="A469" s="2" t="s">
        <v>984</v>
      </c>
      <c r="B469" s="2" t="s">
        <v>2984</v>
      </c>
      <c r="C469" s="2" t="s">
        <v>1831</v>
      </c>
      <c r="D469" s="2" t="s">
        <v>3007</v>
      </c>
      <c r="E469" s="2" t="s">
        <v>3465</v>
      </c>
      <c r="F469" s="2" t="s">
        <v>29</v>
      </c>
      <c r="G469" s="2" t="s">
        <v>3495</v>
      </c>
      <c r="H469" s="2" t="s">
        <v>2518</v>
      </c>
    </row>
    <row r="470" spans="1:8" ht="12.75" customHeight="1" outlineLevel="1">
      <c r="A470" s="2" t="s">
        <v>983</v>
      </c>
      <c r="B470" s="2" t="s">
        <v>2984</v>
      </c>
      <c r="C470" s="2" t="s">
        <v>2669</v>
      </c>
      <c r="D470" s="2" t="s">
        <v>3183</v>
      </c>
      <c r="E470" s="2" t="s">
        <v>3459</v>
      </c>
      <c r="F470" s="2" t="s">
        <v>29</v>
      </c>
      <c r="G470" s="2" t="s">
        <v>3495</v>
      </c>
      <c r="H470" s="2" t="s">
        <v>1450</v>
      </c>
    </row>
    <row r="471" spans="1:8" ht="12.75" customHeight="1" outlineLevel="1">
      <c r="A471" s="2" t="s">
        <v>982</v>
      </c>
      <c r="B471" s="2" t="s">
        <v>2984</v>
      </c>
      <c r="C471" s="2" t="s">
        <v>1832</v>
      </c>
      <c r="D471" s="2" t="s">
        <v>2505</v>
      </c>
      <c r="E471" s="2" t="s">
        <v>3465</v>
      </c>
      <c r="F471" s="2" t="s">
        <v>29</v>
      </c>
      <c r="G471" s="2" t="s">
        <v>3495</v>
      </c>
      <c r="H471" s="2" t="s">
        <v>2518</v>
      </c>
    </row>
    <row r="472" spans="1:8" ht="12.75" customHeight="1" outlineLevel="1">
      <c r="A472" s="2" t="s">
        <v>981</v>
      </c>
      <c r="B472" s="2" t="s">
        <v>2984</v>
      </c>
      <c r="C472" s="2" t="s">
        <v>2670</v>
      </c>
      <c r="D472" s="2" t="s">
        <v>1568</v>
      </c>
      <c r="E472" s="2" t="s">
        <v>3464</v>
      </c>
      <c r="F472" s="2" t="s">
        <v>29</v>
      </c>
      <c r="G472" s="2" t="s">
        <v>3495</v>
      </c>
      <c r="H472" s="2" t="s">
        <v>2518</v>
      </c>
    </row>
    <row r="473" spans="1:8" ht="12.75" customHeight="1" outlineLevel="1">
      <c r="A473" s="2" t="s">
        <v>980</v>
      </c>
      <c r="B473" s="2" t="s">
        <v>2984</v>
      </c>
      <c r="C473" s="2" t="s">
        <v>1833</v>
      </c>
      <c r="D473" s="2" t="s">
        <v>2205</v>
      </c>
      <c r="E473" s="2" t="s">
        <v>3465</v>
      </c>
      <c r="F473" s="2" t="s">
        <v>29</v>
      </c>
      <c r="G473" s="2" t="s">
        <v>3495</v>
      </c>
      <c r="H473" s="2" t="s">
        <v>2518</v>
      </c>
    </row>
    <row r="474" spans="1:8" ht="12.75" customHeight="1" outlineLevel="1">
      <c r="A474" s="2" t="s">
        <v>979</v>
      </c>
      <c r="B474" s="2" t="s">
        <v>2984</v>
      </c>
      <c r="C474" s="2" t="s">
        <v>2547</v>
      </c>
      <c r="D474" s="2" t="s">
        <v>1449</v>
      </c>
      <c r="E474" s="2" t="s">
        <v>3461</v>
      </c>
      <c r="F474" s="2" t="s">
        <v>29</v>
      </c>
      <c r="G474" s="2" t="s">
        <v>3495</v>
      </c>
      <c r="H474" s="2" t="s">
        <v>2232</v>
      </c>
    </row>
    <row r="475" spans="1:8" ht="12.75" customHeight="1" outlineLevel="1">
      <c r="A475" s="2" t="s">
        <v>978</v>
      </c>
      <c r="B475" s="2" t="s">
        <v>2984</v>
      </c>
      <c r="C475" s="2" t="s">
        <v>1834</v>
      </c>
      <c r="D475" s="2" t="s">
        <v>3182</v>
      </c>
      <c r="E475" s="2" t="s">
        <v>3465</v>
      </c>
      <c r="F475" s="2" t="s">
        <v>29</v>
      </c>
      <c r="G475" s="2" t="s">
        <v>3495</v>
      </c>
      <c r="H475" s="2" t="s">
        <v>2518</v>
      </c>
    </row>
    <row r="476" spans="1:8" ht="12.75" customHeight="1" outlineLevel="1">
      <c r="A476" s="2" t="s">
        <v>977</v>
      </c>
      <c r="B476" s="2" t="s">
        <v>2984</v>
      </c>
      <c r="C476" s="2" t="s">
        <v>2671</v>
      </c>
      <c r="D476" s="2" t="s">
        <v>3184</v>
      </c>
      <c r="E476" s="2" t="s">
        <v>3465</v>
      </c>
      <c r="F476" s="2" t="s">
        <v>29</v>
      </c>
      <c r="G476" s="2" t="s">
        <v>3495</v>
      </c>
      <c r="H476" s="2" t="s">
        <v>2518</v>
      </c>
    </row>
    <row r="477" spans="1:8" ht="12.75" customHeight="1" outlineLevel="1">
      <c r="A477" s="2" t="s">
        <v>976</v>
      </c>
      <c r="B477" s="2" t="s">
        <v>2984</v>
      </c>
      <c r="C477" s="2" t="s">
        <v>1835</v>
      </c>
      <c r="D477" s="2" t="s">
        <v>3185</v>
      </c>
      <c r="E477" s="2" t="s">
        <v>3465</v>
      </c>
      <c r="F477" s="2" t="s">
        <v>29</v>
      </c>
      <c r="G477" s="2" t="s">
        <v>3495</v>
      </c>
      <c r="H477" s="2" t="s">
        <v>2518</v>
      </c>
    </row>
    <row r="478" spans="1:8" ht="12.75" customHeight="1" outlineLevel="1">
      <c r="A478" s="2" t="s">
        <v>975</v>
      </c>
      <c r="B478" s="2" t="s">
        <v>2984</v>
      </c>
      <c r="C478" s="2" t="s">
        <v>2672</v>
      </c>
      <c r="D478" s="2" t="s">
        <v>3045</v>
      </c>
      <c r="E478" s="2" t="s">
        <v>28</v>
      </c>
      <c r="F478" s="2" t="s">
        <v>29</v>
      </c>
      <c r="G478" s="2" t="s">
        <v>28</v>
      </c>
      <c r="H478" s="2" t="s">
        <v>2518</v>
      </c>
    </row>
    <row r="479" spans="1:8" ht="12.75" customHeight="1" outlineLevel="1">
      <c r="A479" s="2" t="s">
        <v>974</v>
      </c>
      <c r="B479" s="2" t="s">
        <v>2984</v>
      </c>
      <c r="C479" s="2" t="s">
        <v>2673</v>
      </c>
      <c r="D479" s="2" t="s">
        <v>973</v>
      </c>
      <c r="E479" s="2" t="s">
        <v>3465</v>
      </c>
      <c r="F479" s="2" t="s">
        <v>29</v>
      </c>
      <c r="G479" s="2" t="s">
        <v>3495</v>
      </c>
      <c r="H479" s="2" t="s">
        <v>2518</v>
      </c>
    </row>
    <row r="480" spans="1:8" ht="12.75" customHeight="1" outlineLevel="1">
      <c r="A480" s="2" t="s">
        <v>972</v>
      </c>
      <c r="B480" s="2" t="s">
        <v>2984</v>
      </c>
      <c r="C480" s="2" t="s">
        <v>1836</v>
      </c>
      <c r="D480" s="2" t="s">
        <v>2970</v>
      </c>
      <c r="E480" s="2" t="s">
        <v>28</v>
      </c>
      <c r="F480" s="2" t="s">
        <v>29</v>
      </c>
      <c r="G480" s="2" t="s">
        <v>28</v>
      </c>
      <c r="H480" s="2" t="s">
        <v>2518</v>
      </c>
    </row>
    <row r="481" spans="1:8" ht="12.75" customHeight="1" outlineLevel="1">
      <c r="A481" s="2" t="s">
        <v>971</v>
      </c>
      <c r="B481" s="2" t="s">
        <v>2984</v>
      </c>
      <c r="C481" s="2" t="s">
        <v>2674</v>
      </c>
      <c r="D481" s="2" t="s">
        <v>3144</v>
      </c>
      <c r="E481" s="2" t="s">
        <v>3459</v>
      </c>
      <c r="F481" s="2" t="s">
        <v>29</v>
      </c>
      <c r="G481" s="2" t="s">
        <v>3495</v>
      </c>
      <c r="H481" s="2" t="s">
        <v>1450</v>
      </c>
    </row>
    <row r="482" spans="1:8" ht="12.75" customHeight="1" outlineLevel="1">
      <c r="A482" s="2" t="s">
        <v>970</v>
      </c>
      <c r="B482" s="2" t="s">
        <v>2984</v>
      </c>
      <c r="C482" s="2" t="s">
        <v>1837</v>
      </c>
      <c r="D482" s="2" t="s">
        <v>969</v>
      </c>
      <c r="E482" s="2" t="s">
        <v>3464</v>
      </c>
      <c r="F482" s="2" t="s">
        <v>29</v>
      </c>
      <c r="G482" s="2" t="s">
        <v>3495</v>
      </c>
      <c r="H482" s="2" t="s">
        <v>2518</v>
      </c>
    </row>
    <row r="483" spans="1:8" ht="12.75" customHeight="1" outlineLevel="1">
      <c r="A483" s="2" t="s">
        <v>968</v>
      </c>
      <c r="B483" s="2" t="s">
        <v>2984</v>
      </c>
      <c r="C483" s="2" t="s">
        <v>1838</v>
      </c>
      <c r="D483" s="2" t="s">
        <v>2212</v>
      </c>
      <c r="E483" s="2" t="s">
        <v>3465</v>
      </c>
      <c r="F483" s="2" t="s">
        <v>29</v>
      </c>
      <c r="G483" s="2" t="s">
        <v>3495</v>
      </c>
      <c r="H483" s="2" t="s">
        <v>2518</v>
      </c>
    </row>
    <row r="484" spans="1:8" ht="12.75" customHeight="1" outlineLevel="1">
      <c r="A484" s="2" t="s">
        <v>967</v>
      </c>
      <c r="B484" s="2" t="s">
        <v>2984</v>
      </c>
      <c r="C484" s="2" t="s">
        <v>2551</v>
      </c>
      <c r="D484" s="2" t="s">
        <v>1623</v>
      </c>
      <c r="E484" s="2" t="s">
        <v>3464</v>
      </c>
      <c r="F484" s="2" t="s">
        <v>29</v>
      </c>
      <c r="G484" s="2" t="s">
        <v>3495</v>
      </c>
      <c r="H484" s="2" t="s">
        <v>2518</v>
      </c>
    </row>
    <row r="485" spans="1:8" ht="12.75" customHeight="1" outlineLevel="1">
      <c r="A485" s="2" t="s">
        <v>966</v>
      </c>
      <c r="B485" s="2" t="s">
        <v>2984</v>
      </c>
      <c r="C485" s="2" t="s">
        <v>2353</v>
      </c>
      <c r="D485" s="2" t="s">
        <v>2506</v>
      </c>
      <c r="E485" s="2" t="s">
        <v>3461</v>
      </c>
      <c r="F485" s="2" t="s">
        <v>32</v>
      </c>
      <c r="G485" s="2" t="s">
        <v>3495</v>
      </c>
      <c r="H485" s="2" t="s">
        <v>2232</v>
      </c>
    </row>
    <row r="486" spans="1:8" ht="12.75" customHeight="1" outlineLevel="1">
      <c r="A486" s="2" t="s">
        <v>965</v>
      </c>
      <c r="B486" s="2" t="s">
        <v>2984</v>
      </c>
      <c r="C486" s="2" t="s">
        <v>2675</v>
      </c>
      <c r="D486" s="2" t="s">
        <v>3186</v>
      </c>
      <c r="E486" s="2" t="s">
        <v>3459</v>
      </c>
      <c r="F486" s="2" t="s">
        <v>29</v>
      </c>
      <c r="G486" s="2" t="s">
        <v>3495</v>
      </c>
      <c r="H486" s="2" t="s">
        <v>1450</v>
      </c>
    </row>
    <row r="487" spans="1:8" ht="12.75" customHeight="1" outlineLevel="1">
      <c r="A487" s="2" t="s">
        <v>964</v>
      </c>
      <c r="B487" s="2" t="s">
        <v>2984</v>
      </c>
      <c r="C487" s="2" t="s">
        <v>1839</v>
      </c>
      <c r="D487" s="2" t="s">
        <v>2193</v>
      </c>
      <c r="E487" s="2" t="s">
        <v>3464</v>
      </c>
      <c r="F487" s="2" t="s">
        <v>29</v>
      </c>
      <c r="G487" s="2" t="s">
        <v>3495</v>
      </c>
      <c r="H487" s="2" t="s">
        <v>2518</v>
      </c>
    </row>
    <row r="488" spans="1:8" ht="12.75" customHeight="1" outlineLevel="1">
      <c r="A488" s="2" t="s">
        <v>963</v>
      </c>
      <c r="B488" s="2" t="s">
        <v>2984</v>
      </c>
      <c r="C488" s="2" t="s">
        <v>1840</v>
      </c>
      <c r="D488" s="2" t="s">
        <v>1551</v>
      </c>
      <c r="E488" s="2" t="s">
        <v>3461</v>
      </c>
      <c r="F488" s="2" t="s">
        <v>29</v>
      </c>
      <c r="G488" s="2" t="s">
        <v>3495</v>
      </c>
      <c r="H488" s="2" t="s">
        <v>2232</v>
      </c>
    </row>
    <row r="489" spans="1:8" ht="12.75" customHeight="1" outlineLevel="1">
      <c r="A489" s="2" t="s">
        <v>962</v>
      </c>
      <c r="B489" s="2" t="s">
        <v>2984</v>
      </c>
      <c r="C489" s="2" t="s">
        <v>1480</v>
      </c>
      <c r="D489" s="2" t="s">
        <v>3023</v>
      </c>
      <c r="E489" s="2" t="s">
        <v>3459</v>
      </c>
      <c r="F489" s="2" t="s">
        <v>29</v>
      </c>
      <c r="G489" s="2" t="s">
        <v>3495</v>
      </c>
      <c r="H489" s="2" t="s">
        <v>1450</v>
      </c>
    </row>
    <row r="490" spans="1:8" ht="12.75" customHeight="1" outlineLevel="1">
      <c r="A490" s="2" t="s">
        <v>961</v>
      </c>
      <c r="B490" s="2" t="s">
        <v>2984</v>
      </c>
      <c r="C490" s="2" t="s">
        <v>2354</v>
      </c>
      <c r="D490" s="2" t="s">
        <v>2211</v>
      </c>
      <c r="E490" s="2" t="s">
        <v>3465</v>
      </c>
      <c r="F490" s="2" t="s">
        <v>29</v>
      </c>
      <c r="G490" s="2" t="s">
        <v>3495</v>
      </c>
      <c r="H490" s="2" t="s">
        <v>2518</v>
      </c>
    </row>
    <row r="491" spans="1:8" ht="12.75" customHeight="1" outlineLevel="1">
      <c r="A491" s="2" t="s">
        <v>960</v>
      </c>
      <c r="B491" s="2" t="s">
        <v>2984</v>
      </c>
      <c r="C491" s="2" t="s">
        <v>1841</v>
      </c>
      <c r="D491" s="2" t="s">
        <v>2261</v>
      </c>
      <c r="E491" s="2" t="s">
        <v>3465</v>
      </c>
      <c r="F491" s="2" t="s">
        <v>29</v>
      </c>
      <c r="G491" s="2" t="s">
        <v>3495</v>
      </c>
      <c r="H491" s="2" t="s">
        <v>2518</v>
      </c>
    </row>
    <row r="492" spans="1:8" ht="12.75" customHeight="1">
      <c r="A492" s="2" t="s">
        <v>959</v>
      </c>
      <c r="B492" s="2" t="s">
        <v>2984</v>
      </c>
      <c r="C492" s="2" t="s">
        <v>1842</v>
      </c>
      <c r="D492" s="2" t="s">
        <v>2211</v>
      </c>
      <c r="E492" s="2" t="s">
        <v>3459</v>
      </c>
      <c r="F492" s="2" t="s">
        <v>29</v>
      </c>
      <c r="G492" s="2" t="s">
        <v>3495</v>
      </c>
      <c r="H492" s="2" t="s">
        <v>2518</v>
      </c>
    </row>
    <row r="493" spans="1:8" ht="12.75" customHeight="1" outlineLevel="1">
      <c r="A493" s="2" t="s">
        <v>958</v>
      </c>
      <c r="B493" s="2" t="s">
        <v>2984</v>
      </c>
      <c r="C493" s="2" t="s">
        <v>2676</v>
      </c>
      <c r="D493" s="2" t="s">
        <v>3187</v>
      </c>
      <c r="E493" s="2" t="s">
        <v>28</v>
      </c>
      <c r="F493" s="2" t="s">
        <v>29</v>
      </c>
      <c r="G493" s="2" t="s">
        <v>28</v>
      </c>
      <c r="H493" s="2" t="s">
        <v>2232</v>
      </c>
    </row>
    <row r="494" spans="1:8" ht="12.75" customHeight="1" outlineLevel="1">
      <c r="A494" s="2" t="s">
        <v>957</v>
      </c>
      <c r="B494" s="2" t="s">
        <v>2984</v>
      </c>
      <c r="C494" s="2" t="s">
        <v>2355</v>
      </c>
      <c r="D494" s="2" t="s">
        <v>3052</v>
      </c>
      <c r="E494" s="2" t="s">
        <v>3461</v>
      </c>
      <c r="F494" s="2" t="s">
        <v>32</v>
      </c>
      <c r="G494" s="2" t="s">
        <v>3495</v>
      </c>
      <c r="H494" s="2" t="s">
        <v>2232</v>
      </c>
    </row>
    <row r="495" spans="1:8" ht="12.75" customHeight="1" outlineLevel="1">
      <c r="A495" s="2" t="s">
        <v>956</v>
      </c>
      <c r="B495" s="2" t="s">
        <v>2984</v>
      </c>
      <c r="C495" s="2" t="s">
        <v>1843</v>
      </c>
      <c r="D495" s="2" t="s">
        <v>1533</v>
      </c>
      <c r="E495" s="2" t="s">
        <v>28</v>
      </c>
      <c r="F495" s="2" t="s">
        <v>32</v>
      </c>
      <c r="G495" s="2" t="s">
        <v>28</v>
      </c>
      <c r="H495" s="2" t="s">
        <v>2518</v>
      </c>
    </row>
    <row r="496" spans="1:8" ht="12.75" customHeight="1" outlineLevel="1">
      <c r="A496" s="2" t="s">
        <v>955</v>
      </c>
      <c r="B496" s="2" t="s">
        <v>2984</v>
      </c>
      <c r="C496" s="2" t="s">
        <v>2356</v>
      </c>
      <c r="D496" s="2" t="s">
        <v>1569</v>
      </c>
      <c r="E496" s="2" t="s">
        <v>3464</v>
      </c>
      <c r="F496" s="2" t="s">
        <v>32</v>
      </c>
      <c r="G496" s="2" t="s">
        <v>3495</v>
      </c>
      <c r="H496" s="2" t="s">
        <v>2518</v>
      </c>
    </row>
    <row r="497" spans="1:8" ht="12.75" customHeight="1" outlineLevel="1">
      <c r="A497" s="2" t="s">
        <v>954</v>
      </c>
      <c r="B497" s="2" t="s">
        <v>2984</v>
      </c>
      <c r="C497" s="2" t="s">
        <v>1844</v>
      </c>
      <c r="D497" s="2" t="s">
        <v>3095</v>
      </c>
      <c r="E497" s="2" t="s">
        <v>3459</v>
      </c>
      <c r="F497" s="2" t="s">
        <v>32</v>
      </c>
      <c r="G497" s="2" t="s">
        <v>3495</v>
      </c>
      <c r="H497" s="2" t="s">
        <v>1450</v>
      </c>
    </row>
    <row r="498" spans="1:8" ht="12.75" customHeight="1">
      <c r="A498" s="2" t="s">
        <v>953</v>
      </c>
      <c r="B498" s="2" t="s">
        <v>2984</v>
      </c>
      <c r="C498" s="2" t="s">
        <v>2677</v>
      </c>
      <c r="D498" s="2" t="s">
        <v>3082</v>
      </c>
      <c r="E498" s="2" t="s">
        <v>3465</v>
      </c>
      <c r="F498" s="2" t="s">
        <v>29</v>
      </c>
      <c r="G498" s="2" t="s">
        <v>3495</v>
      </c>
      <c r="H498" s="2" t="s">
        <v>2518</v>
      </c>
    </row>
    <row r="499" spans="1:8" ht="12.75" customHeight="1">
      <c r="A499" s="2" t="s">
        <v>952</v>
      </c>
      <c r="B499" s="2" t="s">
        <v>2988</v>
      </c>
      <c r="C499" s="2" t="s">
        <v>2678</v>
      </c>
      <c r="D499" s="2" t="s">
        <v>3188</v>
      </c>
      <c r="E499" s="2" t="s">
        <v>3463</v>
      </c>
      <c r="F499" s="2" t="s">
        <v>32</v>
      </c>
      <c r="G499" s="2" t="s">
        <v>3496</v>
      </c>
      <c r="H499" s="2" t="s">
        <v>1450</v>
      </c>
    </row>
    <row r="500" spans="1:8" ht="12.75" customHeight="1">
      <c r="A500" s="2" t="s">
        <v>951</v>
      </c>
      <c r="B500" s="2" t="s">
        <v>2984</v>
      </c>
      <c r="C500" s="2" t="s">
        <v>2357</v>
      </c>
      <c r="D500" s="2" t="s">
        <v>3016</v>
      </c>
      <c r="E500" s="2" t="s">
        <v>3460</v>
      </c>
      <c r="F500" s="2" t="s">
        <v>32</v>
      </c>
      <c r="G500" s="2" t="s">
        <v>3496</v>
      </c>
      <c r="H500" s="2" t="s">
        <v>2232</v>
      </c>
    </row>
    <row r="501" spans="1:8" ht="12.75" customHeight="1" outlineLevel="1">
      <c r="A501" s="2" t="s">
        <v>950</v>
      </c>
      <c r="B501" s="2" t="s">
        <v>2991</v>
      </c>
      <c r="C501" s="2" t="s">
        <v>1845</v>
      </c>
      <c r="D501" s="2" t="s">
        <v>3189</v>
      </c>
      <c r="E501" s="2" t="s">
        <v>3462</v>
      </c>
      <c r="F501" s="2" t="s">
        <v>32</v>
      </c>
      <c r="G501" s="2" t="s">
        <v>3496</v>
      </c>
      <c r="H501" s="2" t="s">
        <v>2518</v>
      </c>
    </row>
    <row r="502" spans="1:8" ht="12.75" customHeight="1" outlineLevel="1">
      <c r="A502" s="2" t="s">
        <v>949</v>
      </c>
      <c r="B502" s="2" t="s">
        <v>2984</v>
      </c>
      <c r="C502" s="2" t="s">
        <v>1846</v>
      </c>
      <c r="D502" s="2" t="s">
        <v>2199</v>
      </c>
      <c r="E502" s="2" t="s">
        <v>3462</v>
      </c>
      <c r="F502" s="2" t="s">
        <v>32</v>
      </c>
      <c r="G502" s="2" t="s">
        <v>3496</v>
      </c>
      <c r="H502" s="2" t="s">
        <v>2518</v>
      </c>
    </row>
    <row r="503" spans="1:8" ht="12.75" customHeight="1" outlineLevel="1">
      <c r="A503" s="2" t="s">
        <v>948</v>
      </c>
      <c r="B503" s="2" t="s">
        <v>2984</v>
      </c>
      <c r="C503" s="2" t="s">
        <v>1847</v>
      </c>
      <c r="D503" s="2" t="s">
        <v>3190</v>
      </c>
      <c r="E503" s="2" t="s">
        <v>3462</v>
      </c>
      <c r="F503" s="2" t="s">
        <v>29</v>
      </c>
      <c r="G503" s="2" t="s">
        <v>3496</v>
      </c>
      <c r="H503" s="2" t="s">
        <v>2518</v>
      </c>
    </row>
    <row r="504" spans="1:8" ht="12.75" customHeight="1" outlineLevel="1">
      <c r="A504" s="2" t="s">
        <v>947</v>
      </c>
      <c r="B504" s="2" t="s">
        <v>2984</v>
      </c>
      <c r="C504" s="2" t="s">
        <v>2679</v>
      </c>
      <c r="D504" s="2" t="s">
        <v>1570</v>
      </c>
      <c r="E504" s="2" t="s">
        <v>3462</v>
      </c>
      <c r="F504" s="2" t="s">
        <v>32</v>
      </c>
      <c r="G504" s="2" t="s">
        <v>3496</v>
      </c>
      <c r="H504" s="2" t="s">
        <v>2518</v>
      </c>
    </row>
    <row r="505" spans="1:8" ht="12.75" customHeight="1">
      <c r="A505" s="2" t="s">
        <v>946</v>
      </c>
      <c r="B505" s="2" t="s">
        <v>2984</v>
      </c>
      <c r="C505" s="2" t="s">
        <v>2680</v>
      </c>
      <c r="D505" s="2" t="s">
        <v>3016</v>
      </c>
      <c r="E505" s="2" t="s">
        <v>3462</v>
      </c>
      <c r="F505" s="2" t="s">
        <v>32</v>
      </c>
      <c r="G505" s="2" t="s">
        <v>3496</v>
      </c>
      <c r="H505" s="2" t="s">
        <v>2518</v>
      </c>
    </row>
    <row r="506" spans="1:8" ht="12.75" customHeight="1" outlineLevel="1">
      <c r="A506" s="2" t="s">
        <v>945</v>
      </c>
      <c r="B506" s="2" t="s">
        <v>2988</v>
      </c>
      <c r="C506" s="2" t="s">
        <v>1848</v>
      </c>
      <c r="D506" s="2" t="s">
        <v>3191</v>
      </c>
      <c r="E506" s="2" t="s">
        <v>3462</v>
      </c>
      <c r="F506" s="2" t="s">
        <v>32</v>
      </c>
      <c r="G506" s="2" t="s">
        <v>3496</v>
      </c>
      <c r="H506" s="2" t="s">
        <v>2518</v>
      </c>
    </row>
    <row r="507" spans="1:8" ht="12.75" customHeight="1" outlineLevel="1">
      <c r="A507" s="2" t="s">
        <v>944</v>
      </c>
      <c r="B507" s="2" t="s">
        <v>2993</v>
      </c>
      <c r="C507" s="2" t="s">
        <v>1763</v>
      </c>
      <c r="D507" s="2" t="s">
        <v>2499</v>
      </c>
      <c r="E507" s="2" t="s">
        <v>3462</v>
      </c>
      <c r="F507" s="2" t="s">
        <v>32</v>
      </c>
      <c r="G507" s="2" t="s">
        <v>3496</v>
      </c>
      <c r="H507" s="2" t="s">
        <v>2518</v>
      </c>
    </row>
    <row r="508" spans="1:8" ht="12.75" customHeight="1" outlineLevel="1">
      <c r="A508" s="2" t="s">
        <v>943</v>
      </c>
      <c r="B508" s="2" t="s">
        <v>2984</v>
      </c>
      <c r="C508" s="2" t="s">
        <v>2358</v>
      </c>
      <c r="D508" s="2" t="s">
        <v>3057</v>
      </c>
      <c r="E508" s="2" t="s">
        <v>3462</v>
      </c>
      <c r="F508" s="2" t="s">
        <v>32</v>
      </c>
      <c r="G508" s="2" t="s">
        <v>3496</v>
      </c>
      <c r="H508" s="2" t="s">
        <v>2518</v>
      </c>
    </row>
    <row r="509" spans="1:8" ht="12.75" customHeight="1" outlineLevel="1">
      <c r="A509" s="2" t="s">
        <v>942</v>
      </c>
      <c r="B509" s="2" t="s">
        <v>2984</v>
      </c>
      <c r="C509" s="2" t="s">
        <v>2681</v>
      </c>
      <c r="D509" s="2" t="s">
        <v>3039</v>
      </c>
      <c r="E509" s="2" t="s">
        <v>3462</v>
      </c>
      <c r="F509" s="2" t="s">
        <v>32</v>
      </c>
      <c r="G509" s="2" t="s">
        <v>3496</v>
      </c>
      <c r="H509" s="2" t="s">
        <v>2518</v>
      </c>
    </row>
    <row r="510" spans="1:8" ht="12.75" customHeight="1">
      <c r="A510" s="2" t="s">
        <v>941</v>
      </c>
      <c r="B510" s="2" t="s">
        <v>2984</v>
      </c>
      <c r="C510" s="2" t="s">
        <v>1849</v>
      </c>
      <c r="D510" s="2" t="s">
        <v>3192</v>
      </c>
      <c r="E510" s="2" t="s">
        <v>3462</v>
      </c>
      <c r="F510" s="2" t="s">
        <v>32</v>
      </c>
      <c r="G510" s="2" t="s">
        <v>3496</v>
      </c>
      <c r="H510" s="2" t="s">
        <v>2518</v>
      </c>
    </row>
    <row r="511" spans="1:8" ht="12.75" customHeight="1" outlineLevel="1">
      <c r="A511" s="2" t="s">
        <v>940</v>
      </c>
      <c r="B511" s="2" t="s">
        <v>2986</v>
      </c>
      <c r="C511" s="2" t="s">
        <v>2682</v>
      </c>
      <c r="D511" s="2" t="s">
        <v>3193</v>
      </c>
      <c r="E511" s="2" t="s">
        <v>28</v>
      </c>
      <c r="F511" s="2" t="s">
        <v>29</v>
      </c>
      <c r="G511" s="2" t="s">
        <v>28</v>
      </c>
      <c r="H511" s="2" t="s">
        <v>2232</v>
      </c>
    </row>
    <row r="512" spans="1:8" ht="12.75" customHeight="1" outlineLevel="1">
      <c r="A512" s="2" t="s">
        <v>939</v>
      </c>
      <c r="B512" s="2" t="s">
        <v>2986</v>
      </c>
      <c r="C512" s="2" t="s">
        <v>2683</v>
      </c>
      <c r="D512" s="2" t="s">
        <v>1549</v>
      </c>
      <c r="E512" s="2" t="s">
        <v>3460</v>
      </c>
      <c r="F512" s="2" t="s">
        <v>29</v>
      </c>
      <c r="G512" s="2" t="s">
        <v>3496</v>
      </c>
      <c r="H512" s="2" t="s">
        <v>2232</v>
      </c>
    </row>
    <row r="513" spans="1:8" ht="12.75" customHeight="1" outlineLevel="1">
      <c r="A513" s="2" t="s">
        <v>938</v>
      </c>
      <c r="B513" s="2" t="s">
        <v>2996</v>
      </c>
      <c r="C513" s="2" t="s">
        <v>2684</v>
      </c>
      <c r="D513" s="2" t="s">
        <v>3109</v>
      </c>
      <c r="E513" s="2" t="s">
        <v>28</v>
      </c>
      <c r="F513" s="2" t="s">
        <v>29</v>
      </c>
      <c r="G513" s="2" t="s">
        <v>28</v>
      </c>
      <c r="H513" s="2" t="s">
        <v>35</v>
      </c>
    </row>
    <row r="514" spans="1:8" ht="12.75" customHeight="1" outlineLevel="1">
      <c r="A514" s="2" t="s">
        <v>937</v>
      </c>
      <c r="B514" s="2" t="s">
        <v>2984</v>
      </c>
      <c r="C514" s="2" t="s">
        <v>2685</v>
      </c>
      <c r="D514" s="2" t="s">
        <v>3194</v>
      </c>
      <c r="E514" s="2" t="s">
        <v>28</v>
      </c>
      <c r="F514" s="2" t="s">
        <v>29</v>
      </c>
      <c r="G514" s="2" t="s">
        <v>28</v>
      </c>
      <c r="H514" s="2" t="s">
        <v>2232</v>
      </c>
    </row>
    <row r="515" spans="1:8" ht="12.75" customHeight="1" outlineLevel="1">
      <c r="A515" s="2" t="s">
        <v>937</v>
      </c>
      <c r="B515" s="2" t="s">
        <v>2984</v>
      </c>
      <c r="C515" s="2" t="s">
        <v>2685</v>
      </c>
      <c r="D515" s="2" t="s">
        <v>3194</v>
      </c>
      <c r="E515" s="2" t="s">
        <v>3477</v>
      </c>
      <c r="F515" s="2" t="s">
        <v>29</v>
      </c>
      <c r="G515" s="2" t="s">
        <v>3496</v>
      </c>
      <c r="H515" s="2" t="s">
        <v>2232</v>
      </c>
    </row>
    <row r="516" spans="1:8" ht="12.75" customHeight="1">
      <c r="A516" s="2" t="s">
        <v>936</v>
      </c>
      <c r="B516" s="2" t="s">
        <v>2984</v>
      </c>
      <c r="C516" s="2" t="s">
        <v>2686</v>
      </c>
      <c r="D516" s="2" t="s">
        <v>3016</v>
      </c>
      <c r="E516" s="2" t="s">
        <v>3460</v>
      </c>
      <c r="F516" s="2" t="s">
        <v>32</v>
      </c>
      <c r="G516" s="2" t="s">
        <v>3496</v>
      </c>
      <c r="H516" s="2" t="s">
        <v>2232</v>
      </c>
    </row>
    <row r="517" spans="1:8" ht="12.75" customHeight="1" outlineLevel="1">
      <c r="A517" s="2" t="s">
        <v>935</v>
      </c>
      <c r="B517" s="2" t="s">
        <v>1636</v>
      </c>
      <c r="C517" s="2" t="s">
        <v>2359</v>
      </c>
      <c r="D517" s="2" t="s">
        <v>3195</v>
      </c>
      <c r="E517" s="2" t="s">
        <v>28</v>
      </c>
      <c r="F517" s="2" t="s">
        <v>32</v>
      </c>
      <c r="G517" s="2" t="s">
        <v>28</v>
      </c>
      <c r="H517" s="2" t="s">
        <v>35</v>
      </c>
    </row>
    <row r="518" spans="1:8" ht="12.75" customHeight="1" outlineLevel="1">
      <c r="A518" s="2" t="s">
        <v>934</v>
      </c>
      <c r="B518" s="2" t="s">
        <v>2984</v>
      </c>
      <c r="C518" s="2" t="s">
        <v>2687</v>
      </c>
      <c r="D518" s="2" t="s">
        <v>3003</v>
      </c>
      <c r="E518" s="2" t="s">
        <v>3463</v>
      </c>
      <c r="F518" s="2" t="s">
        <v>32</v>
      </c>
      <c r="G518" s="2" t="s">
        <v>3496</v>
      </c>
      <c r="H518" s="2" t="s">
        <v>1450</v>
      </c>
    </row>
    <row r="519" spans="1:8" ht="12.75" customHeight="1" outlineLevel="1">
      <c r="A519" s="2" t="s">
        <v>933</v>
      </c>
      <c r="B519" s="2" t="s">
        <v>2984</v>
      </c>
      <c r="C519" s="2" t="s">
        <v>2688</v>
      </c>
      <c r="D519" s="2" t="s">
        <v>1626</v>
      </c>
      <c r="E519" s="2" t="s">
        <v>3462</v>
      </c>
      <c r="F519" s="2" t="s">
        <v>32</v>
      </c>
      <c r="G519" s="2" t="s">
        <v>3496</v>
      </c>
      <c r="H519" s="2" t="s">
        <v>2518</v>
      </c>
    </row>
    <row r="520" spans="1:8" ht="12.75" customHeight="1" outlineLevel="1">
      <c r="A520" s="2" t="s">
        <v>932</v>
      </c>
      <c r="B520" s="2" t="s">
        <v>2984</v>
      </c>
      <c r="C520" s="2" t="s">
        <v>2689</v>
      </c>
      <c r="D520" s="2" t="s">
        <v>2501</v>
      </c>
      <c r="E520" s="2" t="s">
        <v>3477</v>
      </c>
      <c r="F520" s="2" t="s">
        <v>29</v>
      </c>
      <c r="G520" s="2" t="s">
        <v>3496</v>
      </c>
      <c r="H520" s="2" t="s">
        <v>2232</v>
      </c>
    </row>
    <row r="521" spans="1:8" ht="12.75" customHeight="1">
      <c r="A521" s="2" t="s">
        <v>932</v>
      </c>
      <c r="B521" s="2" t="s">
        <v>2984</v>
      </c>
      <c r="C521" s="2" t="s">
        <v>2689</v>
      </c>
      <c r="D521" s="2" t="s">
        <v>2501</v>
      </c>
      <c r="E521" s="2" t="s">
        <v>28</v>
      </c>
      <c r="F521" s="2" t="s">
        <v>29</v>
      </c>
      <c r="G521" s="2" t="s">
        <v>28</v>
      </c>
      <c r="H521" s="2" t="s">
        <v>2232</v>
      </c>
    </row>
    <row r="522" spans="1:8" ht="12.75" customHeight="1" outlineLevel="1">
      <c r="A522" s="2" t="s">
        <v>931</v>
      </c>
      <c r="B522" s="2" t="s">
        <v>1636</v>
      </c>
      <c r="C522" s="2" t="s">
        <v>2360</v>
      </c>
      <c r="D522" s="2" t="s">
        <v>3196</v>
      </c>
      <c r="E522" s="2" t="s">
        <v>28</v>
      </c>
      <c r="F522" s="2" t="s">
        <v>32</v>
      </c>
      <c r="G522" s="2" t="s">
        <v>28</v>
      </c>
      <c r="H522" s="2" t="s">
        <v>35</v>
      </c>
    </row>
    <row r="523" spans="1:8" ht="12.75" customHeight="1" outlineLevel="1">
      <c r="A523" s="2" t="s">
        <v>930</v>
      </c>
      <c r="B523" s="2" t="s">
        <v>2986</v>
      </c>
      <c r="C523" s="2" t="s">
        <v>1850</v>
      </c>
      <c r="D523" s="2" t="s">
        <v>3037</v>
      </c>
      <c r="E523" s="2" t="s">
        <v>3461</v>
      </c>
      <c r="F523" s="2" t="s">
        <v>32</v>
      </c>
      <c r="G523" s="2" t="s">
        <v>3495</v>
      </c>
      <c r="H523" s="2" t="s">
        <v>2232</v>
      </c>
    </row>
    <row r="524" spans="1:8" ht="12.75" customHeight="1" outlineLevel="1">
      <c r="A524" s="2" t="s">
        <v>929</v>
      </c>
      <c r="B524" s="2" t="s">
        <v>2984</v>
      </c>
      <c r="C524" s="2" t="s">
        <v>2361</v>
      </c>
      <c r="D524" s="2" t="s">
        <v>2270</v>
      </c>
      <c r="E524" s="2" t="s">
        <v>28</v>
      </c>
      <c r="F524" s="2" t="s">
        <v>29</v>
      </c>
      <c r="G524" s="2" t="s">
        <v>28</v>
      </c>
      <c r="H524" s="2" t="s">
        <v>2232</v>
      </c>
    </row>
    <row r="525" spans="1:8" ht="12.75" customHeight="1" outlineLevel="1">
      <c r="A525" s="2" t="s">
        <v>929</v>
      </c>
      <c r="B525" s="2" t="s">
        <v>2984</v>
      </c>
      <c r="C525" s="2" t="s">
        <v>2361</v>
      </c>
      <c r="D525" s="2" t="s">
        <v>2270</v>
      </c>
      <c r="E525" s="2" t="s">
        <v>3477</v>
      </c>
      <c r="F525" s="2" t="s">
        <v>29</v>
      </c>
      <c r="G525" s="2" t="s">
        <v>3496</v>
      </c>
      <c r="H525" s="2" t="s">
        <v>2232</v>
      </c>
    </row>
    <row r="526" spans="1:8" ht="12.75" customHeight="1" outlineLevel="1">
      <c r="A526" s="2" t="s">
        <v>928</v>
      </c>
      <c r="B526" s="2" t="s">
        <v>2984</v>
      </c>
      <c r="C526" s="2" t="s">
        <v>1851</v>
      </c>
      <c r="D526" s="2" t="s">
        <v>3485</v>
      </c>
      <c r="E526" s="2" t="s">
        <v>3462</v>
      </c>
      <c r="F526" s="2" t="s">
        <v>32</v>
      </c>
      <c r="G526" s="2" t="s">
        <v>3496</v>
      </c>
      <c r="H526" s="2" t="s">
        <v>2518</v>
      </c>
    </row>
    <row r="527" spans="1:8" ht="12.75" customHeight="1">
      <c r="A527" s="2" t="s">
        <v>927</v>
      </c>
      <c r="B527" s="2" t="s">
        <v>2984</v>
      </c>
      <c r="C527" s="2" t="s">
        <v>1852</v>
      </c>
      <c r="D527" s="2" t="s">
        <v>3137</v>
      </c>
      <c r="E527" s="2" t="s">
        <v>3461</v>
      </c>
      <c r="F527" s="2" t="s">
        <v>32</v>
      </c>
      <c r="G527" s="2" t="s">
        <v>3495</v>
      </c>
      <c r="H527" s="2" t="s">
        <v>2232</v>
      </c>
    </row>
    <row r="528" spans="1:8" ht="12.75" customHeight="1" outlineLevel="1">
      <c r="A528" s="2" t="s">
        <v>926</v>
      </c>
      <c r="B528" s="2" t="s">
        <v>2984</v>
      </c>
      <c r="C528" s="2" t="s">
        <v>2362</v>
      </c>
      <c r="D528" s="2" t="s">
        <v>3098</v>
      </c>
      <c r="E528" s="2" t="s">
        <v>28</v>
      </c>
      <c r="F528" s="2" t="s">
        <v>32</v>
      </c>
      <c r="G528" s="2" t="s">
        <v>28</v>
      </c>
      <c r="H528" s="2" t="s">
        <v>2232</v>
      </c>
    </row>
    <row r="529" spans="1:8" ht="12.75" customHeight="1" outlineLevel="1">
      <c r="A529" s="2" t="s">
        <v>926</v>
      </c>
      <c r="B529" s="2" t="s">
        <v>2984</v>
      </c>
      <c r="C529" s="2" t="s">
        <v>2362</v>
      </c>
      <c r="D529" s="2" t="s">
        <v>3098</v>
      </c>
      <c r="E529" s="2" t="s">
        <v>3477</v>
      </c>
      <c r="F529" s="2" t="s">
        <v>32</v>
      </c>
      <c r="G529" s="2" t="s">
        <v>3496</v>
      </c>
      <c r="H529" s="2" t="s">
        <v>2232</v>
      </c>
    </row>
    <row r="530" spans="1:8" ht="12.75" customHeight="1" outlineLevel="1">
      <c r="A530" s="2" t="s">
        <v>925</v>
      </c>
      <c r="B530" s="2" t="s">
        <v>2984</v>
      </c>
      <c r="C530" s="2" t="s">
        <v>1853</v>
      </c>
      <c r="D530" s="2" t="s">
        <v>3065</v>
      </c>
      <c r="E530" s="2" t="s">
        <v>3460</v>
      </c>
      <c r="F530" s="2" t="s">
        <v>32</v>
      </c>
      <c r="G530" s="2" t="s">
        <v>3496</v>
      </c>
      <c r="H530" s="2" t="s">
        <v>2232</v>
      </c>
    </row>
    <row r="531" spans="1:8" ht="12.75" customHeight="1">
      <c r="A531" s="2" t="s">
        <v>924</v>
      </c>
      <c r="B531" s="2" t="s">
        <v>2984</v>
      </c>
      <c r="C531" s="2" t="s">
        <v>1854</v>
      </c>
      <c r="D531" s="2" t="s">
        <v>3197</v>
      </c>
      <c r="E531" s="2" t="s">
        <v>3463</v>
      </c>
      <c r="F531" s="2" t="s">
        <v>32</v>
      </c>
      <c r="G531" s="2" t="s">
        <v>3496</v>
      </c>
      <c r="H531" s="2" t="s">
        <v>1450</v>
      </c>
    </row>
    <row r="532" spans="1:8" ht="12.75" customHeight="1" outlineLevel="1">
      <c r="A532" s="2" t="s">
        <v>923</v>
      </c>
      <c r="B532" s="2" t="s">
        <v>1636</v>
      </c>
      <c r="C532" s="2" t="s">
        <v>2690</v>
      </c>
      <c r="D532" s="2" t="s">
        <v>3198</v>
      </c>
      <c r="E532" s="2" t="s">
        <v>28</v>
      </c>
      <c r="F532" s="2" t="s">
        <v>32</v>
      </c>
      <c r="G532" s="2" t="s">
        <v>28</v>
      </c>
      <c r="H532" s="2" t="s">
        <v>35</v>
      </c>
    </row>
    <row r="533" spans="1:8" ht="12.75" customHeight="1" outlineLevel="1">
      <c r="A533" s="2" t="s">
        <v>11</v>
      </c>
      <c r="B533" s="2" t="s">
        <v>2984</v>
      </c>
      <c r="C533" s="2" t="s">
        <v>2363</v>
      </c>
      <c r="D533" s="2" t="s">
        <v>1566</v>
      </c>
      <c r="E533" s="2" t="s">
        <v>3461</v>
      </c>
      <c r="F533" s="2" t="s">
        <v>29</v>
      </c>
      <c r="G533" s="2" t="s">
        <v>3495</v>
      </c>
      <c r="H533" s="2" t="s">
        <v>2232</v>
      </c>
    </row>
    <row r="534" spans="1:8" ht="12.75" customHeight="1" outlineLevel="1">
      <c r="A534" s="2" t="s">
        <v>922</v>
      </c>
      <c r="B534" s="2" t="s">
        <v>2984</v>
      </c>
      <c r="C534" s="2" t="s">
        <v>2691</v>
      </c>
      <c r="D534" s="2" t="s">
        <v>3103</v>
      </c>
      <c r="E534" s="2" t="s">
        <v>3461</v>
      </c>
      <c r="F534" s="2" t="s">
        <v>29</v>
      </c>
      <c r="G534" s="2" t="s">
        <v>3495</v>
      </c>
      <c r="H534" s="2" t="s">
        <v>2232</v>
      </c>
    </row>
    <row r="535" spans="1:8" ht="12.75" customHeight="1" outlineLevel="1">
      <c r="A535" s="2" t="s">
        <v>921</v>
      </c>
      <c r="B535" s="2" t="s">
        <v>2984</v>
      </c>
      <c r="C535" s="2" t="s">
        <v>2692</v>
      </c>
      <c r="D535" s="2" t="s">
        <v>2275</v>
      </c>
      <c r="E535" s="2" t="s">
        <v>3462</v>
      </c>
      <c r="F535" s="2" t="s">
        <v>32</v>
      </c>
      <c r="G535" s="2" t="s">
        <v>3496</v>
      </c>
      <c r="H535" s="2" t="s">
        <v>2518</v>
      </c>
    </row>
    <row r="536" spans="1:8" ht="12.75" customHeight="1">
      <c r="A536" s="2" t="s">
        <v>920</v>
      </c>
      <c r="B536" s="2" t="s">
        <v>2984</v>
      </c>
      <c r="C536" s="2" t="s">
        <v>1855</v>
      </c>
      <c r="D536" s="2" t="s">
        <v>1571</v>
      </c>
      <c r="E536" s="2" t="s">
        <v>3461</v>
      </c>
      <c r="F536" s="2" t="s">
        <v>32</v>
      </c>
      <c r="G536" s="2" t="s">
        <v>3495</v>
      </c>
      <c r="H536" s="2" t="s">
        <v>2232</v>
      </c>
    </row>
    <row r="537" spans="1:8" ht="12.75" customHeight="1" outlineLevel="1">
      <c r="A537" s="2" t="s">
        <v>919</v>
      </c>
      <c r="B537" s="2" t="s">
        <v>2986</v>
      </c>
      <c r="C537" s="2" t="s">
        <v>2693</v>
      </c>
      <c r="D537" s="2" t="s">
        <v>2507</v>
      </c>
      <c r="E537" s="2" t="s">
        <v>3461</v>
      </c>
      <c r="F537" s="2" t="s">
        <v>32</v>
      </c>
      <c r="G537" s="2" t="s">
        <v>3495</v>
      </c>
      <c r="H537" s="2" t="s">
        <v>2232</v>
      </c>
    </row>
    <row r="538" spans="1:8" ht="12.75" customHeight="1" outlineLevel="1">
      <c r="A538" s="2" t="s">
        <v>918</v>
      </c>
      <c r="B538" s="2" t="s">
        <v>2984</v>
      </c>
      <c r="C538" s="2" t="s">
        <v>2364</v>
      </c>
      <c r="D538" s="2" t="s">
        <v>2275</v>
      </c>
      <c r="E538" s="2" t="s">
        <v>28</v>
      </c>
      <c r="F538" s="2" t="s">
        <v>32</v>
      </c>
      <c r="G538" s="2" t="s">
        <v>28</v>
      </c>
      <c r="H538" s="2" t="s">
        <v>2518</v>
      </c>
    </row>
    <row r="539" spans="1:8" ht="12.75" customHeight="1" outlineLevel="1">
      <c r="A539" s="2" t="s">
        <v>917</v>
      </c>
      <c r="B539" s="2" t="s">
        <v>2984</v>
      </c>
      <c r="C539" s="2" t="s">
        <v>2694</v>
      </c>
      <c r="D539" s="2" t="s">
        <v>1623</v>
      </c>
      <c r="E539" s="2" t="s">
        <v>3461</v>
      </c>
      <c r="F539" s="2" t="s">
        <v>29</v>
      </c>
      <c r="G539" s="2" t="s">
        <v>3495</v>
      </c>
      <c r="H539" s="2" t="s">
        <v>2232</v>
      </c>
    </row>
    <row r="540" spans="1:8" ht="12.75" customHeight="1" outlineLevel="1">
      <c r="A540" s="2" t="s">
        <v>916</v>
      </c>
      <c r="B540" s="2" t="s">
        <v>2984</v>
      </c>
      <c r="C540" s="2" t="s">
        <v>1856</v>
      </c>
      <c r="D540" s="2" t="s">
        <v>2499</v>
      </c>
      <c r="E540" s="2" t="s">
        <v>3462</v>
      </c>
      <c r="F540" s="2" t="s">
        <v>32</v>
      </c>
      <c r="G540" s="2" t="s">
        <v>3496</v>
      </c>
      <c r="H540" s="2" t="s">
        <v>2518</v>
      </c>
    </row>
    <row r="541" spans="1:8" ht="12.75" customHeight="1">
      <c r="A541" s="2" t="s">
        <v>915</v>
      </c>
      <c r="B541" s="2" t="s">
        <v>2984</v>
      </c>
      <c r="C541" s="2" t="s">
        <v>1857</v>
      </c>
      <c r="D541" s="2" t="s">
        <v>2497</v>
      </c>
      <c r="E541" s="2" t="s">
        <v>3462</v>
      </c>
      <c r="F541" s="2" t="s">
        <v>32</v>
      </c>
      <c r="G541" s="2" t="s">
        <v>3496</v>
      </c>
      <c r="H541" s="2" t="s">
        <v>2518</v>
      </c>
    </row>
    <row r="542" spans="1:8" ht="12.75" customHeight="1" outlineLevel="1">
      <c r="A542" s="2" t="s">
        <v>914</v>
      </c>
      <c r="B542" s="2" t="s">
        <v>1636</v>
      </c>
      <c r="C542" s="2" t="s">
        <v>2365</v>
      </c>
      <c r="D542" s="2" t="s">
        <v>2213</v>
      </c>
      <c r="E542" s="2" t="s">
        <v>28</v>
      </c>
      <c r="F542" s="2" t="s">
        <v>32</v>
      </c>
      <c r="G542" s="2" t="s">
        <v>28</v>
      </c>
      <c r="H542" s="2" t="s">
        <v>35</v>
      </c>
    </row>
    <row r="543" spans="1:8" ht="12.75" customHeight="1" outlineLevel="1">
      <c r="A543" s="2" t="s">
        <v>9</v>
      </c>
      <c r="B543" s="2" t="s">
        <v>2997</v>
      </c>
      <c r="C543" s="2" t="s">
        <v>1858</v>
      </c>
      <c r="D543" s="2" t="s">
        <v>1535</v>
      </c>
      <c r="E543" s="2" t="s">
        <v>3470</v>
      </c>
      <c r="F543" s="2" t="s">
        <v>32</v>
      </c>
      <c r="G543" s="2" t="s">
        <v>3499</v>
      </c>
      <c r="H543" s="2" t="s">
        <v>35</v>
      </c>
    </row>
    <row r="544" spans="1:8" ht="12.75" customHeight="1" outlineLevel="1">
      <c r="A544" s="2" t="s">
        <v>913</v>
      </c>
      <c r="B544" s="2" t="s">
        <v>2994</v>
      </c>
      <c r="C544" s="2" t="s">
        <v>1859</v>
      </c>
      <c r="D544" s="2" t="s">
        <v>2259</v>
      </c>
      <c r="E544" s="2" t="s">
        <v>3470</v>
      </c>
      <c r="F544" s="2" t="s">
        <v>32</v>
      </c>
      <c r="G544" s="2" t="s">
        <v>3499</v>
      </c>
      <c r="H544" s="2" t="s">
        <v>35</v>
      </c>
    </row>
    <row r="545" spans="1:8" ht="12.75" customHeight="1" outlineLevel="1">
      <c r="A545" s="2" t="s">
        <v>912</v>
      </c>
      <c r="B545" s="2" t="s">
        <v>2992</v>
      </c>
      <c r="C545" s="2" t="s">
        <v>2336</v>
      </c>
      <c r="D545" s="2" t="s">
        <v>3199</v>
      </c>
      <c r="E545" s="2" t="s">
        <v>28</v>
      </c>
      <c r="F545" s="2" t="s">
        <v>32</v>
      </c>
      <c r="G545" s="2" t="s">
        <v>28</v>
      </c>
      <c r="H545" s="2" t="s">
        <v>2232</v>
      </c>
    </row>
    <row r="546" spans="1:8" ht="12.75" customHeight="1" outlineLevel="1">
      <c r="A546" s="2" t="s">
        <v>7</v>
      </c>
      <c r="B546" s="2" t="s">
        <v>2984</v>
      </c>
      <c r="C546" s="2" t="s">
        <v>2366</v>
      </c>
      <c r="D546" s="2" t="s">
        <v>3200</v>
      </c>
      <c r="E546" s="2" t="s">
        <v>3463</v>
      </c>
      <c r="F546" s="2" t="s">
        <v>32</v>
      </c>
      <c r="G546" s="2" t="s">
        <v>3496</v>
      </c>
      <c r="H546" s="2" t="s">
        <v>1450</v>
      </c>
    </row>
    <row r="547" spans="1:8" ht="12.75" customHeight="1" outlineLevel="1">
      <c r="A547" s="2" t="s">
        <v>10</v>
      </c>
      <c r="B547" s="2" t="s">
        <v>2984</v>
      </c>
      <c r="C547" s="2" t="s">
        <v>2695</v>
      </c>
      <c r="D547" s="2" t="s">
        <v>3201</v>
      </c>
      <c r="E547" s="2" t="s">
        <v>3463</v>
      </c>
      <c r="F547" s="2" t="s">
        <v>29</v>
      </c>
      <c r="G547" s="2" t="s">
        <v>3496</v>
      </c>
      <c r="H547" s="2" t="s">
        <v>1450</v>
      </c>
    </row>
    <row r="548" spans="1:8" ht="12.75" customHeight="1" outlineLevel="1">
      <c r="A548" s="2" t="s">
        <v>8</v>
      </c>
      <c r="B548" s="2" t="s">
        <v>2984</v>
      </c>
      <c r="C548" s="2" t="s">
        <v>1860</v>
      </c>
      <c r="D548" s="2" t="s">
        <v>1534</v>
      </c>
      <c r="E548" s="2" t="s">
        <v>3463</v>
      </c>
      <c r="F548" s="2" t="s">
        <v>32</v>
      </c>
      <c r="G548" s="2" t="s">
        <v>3496</v>
      </c>
      <c r="H548" s="2" t="s">
        <v>1450</v>
      </c>
    </row>
    <row r="549" spans="1:8" ht="12.75" customHeight="1" outlineLevel="1">
      <c r="A549" s="2" t="s">
        <v>9</v>
      </c>
      <c r="B549" s="2" t="s">
        <v>2984</v>
      </c>
      <c r="C549" s="2" t="s">
        <v>1858</v>
      </c>
      <c r="D549" s="2" t="s">
        <v>1535</v>
      </c>
      <c r="E549" s="2" t="s">
        <v>3470</v>
      </c>
      <c r="F549" s="2" t="s">
        <v>32</v>
      </c>
      <c r="G549" s="2" t="s">
        <v>3499</v>
      </c>
      <c r="H549" s="2" t="s">
        <v>2232</v>
      </c>
    </row>
    <row r="550" spans="1:8" ht="12.75" customHeight="1">
      <c r="A550" s="2" t="s">
        <v>911</v>
      </c>
      <c r="B550" s="2" t="s">
        <v>2984</v>
      </c>
      <c r="C550" s="2" t="s">
        <v>1861</v>
      </c>
      <c r="D550" s="2" t="s">
        <v>1572</v>
      </c>
      <c r="E550" s="2" t="s">
        <v>3461</v>
      </c>
      <c r="F550" s="2" t="s">
        <v>29</v>
      </c>
      <c r="G550" s="2" t="s">
        <v>3495</v>
      </c>
      <c r="H550" s="2" t="s">
        <v>2232</v>
      </c>
    </row>
    <row r="551" spans="1:8" ht="12.75" customHeight="1" outlineLevel="1">
      <c r="A551" s="2" t="s">
        <v>910</v>
      </c>
      <c r="B551" s="2" t="s">
        <v>2984</v>
      </c>
      <c r="C551" s="2" t="s">
        <v>2367</v>
      </c>
      <c r="D551" s="2" t="s">
        <v>3202</v>
      </c>
      <c r="E551" s="2" t="s">
        <v>3462</v>
      </c>
      <c r="F551" s="2" t="s">
        <v>32</v>
      </c>
      <c r="G551" s="2" t="s">
        <v>3496</v>
      </c>
      <c r="H551" s="2" t="s">
        <v>2518</v>
      </c>
    </row>
    <row r="552" spans="1:8" ht="12.75" customHeight="1" outlineLevel="1">
      <c r="A552" s="2" t="s">
        <v>909</v>
      </c>
      <c r="B552" s="2" t="s">
        <v>2984</v>
      </c>
      <c r="C552" s="2" t="s">
        <v>1862</v>
      </c>
      <c r="D552" s="2" t="s">
        <v>2243</v>
      </c>
      <c r="E552" s="2" t="s">
        <v>3460</v>
      </c>
      <c r="F552" s="2" t="s">
        <v>32</v>
      </c>
      <c r="G552" s="2" t="s">
        <v>3496</v>
      </c>
      <c r="H552" s="2" t="s">
        <v>2232</v>
      </c>
    </row>
    <row r="553" spans="1:8" ht="12.75" customHeight="1">
      <c r="A553" s="2" t="s">
        <v>908</v>
      </c>
      <c r="B553" s="2" t="s">
        <v>2984</v>
      </c>
      <c r="C553" s="2" t="s">
        <v>1479</v>
      </c>
      <c r="D553" s="2" t="s">
        <v>2244</v>
      </c>
      <c r="E553" s="2" t="s">
        <v>3462</v>
      </c>
      <c r="F553" s="2" t="s">
        <v>32</v>
      </c>
      <c r="G553" s="2" t="s">
        <v>3496</v>
      </c>
      <c r="H553" s="2" t="s">
        <v>2518</v>
      </c>
    </row>
    <row r="554" spans="1:8" ht="12.75" customHeight="1">
      <c r="A554" s="2" t="s">
        <v>907</v>
      </c>
      <c r="B554" s="2" t="s">
        <v>2984</v>
      </c>
      <c r="C554" s="2" t="s">
        <v>2696</v>
      </c>
      <c r="D554" s="2" t="s">
        <v>3016</v>
      </c>
      <c r="E554" s="2" t="s">
        <v>3462</v>
      </c>
      <c r="F554" s="2" t="s">
        <v>32</v>
      </c>
      <c r="G554" s="2" t="s">
        <v>3496</v>
      </c>
      <c r="H554" s="2" t="s">
        <v>2518</v>
      </c>
    </row>
    <row r="555" spans="1:8" ht="12.75" customHeight="1">
      <c r="A555" s="2" t="s">
        <v>906</v>
      </c>
      <c r="B555" s="2" t="s">
        <v>2984</v>
      </c>
      <c r="C555" s="2" t="s">
        <v>1863</v>
      </c>
      <c r="D555" s="2" t="s">
        <v>2971</v>
      </c>
      <c r="E555" s="2" t="s">
        <v>3461</v>
      </c>
      <c r="F555" s="2" t="s">
        <v>32</v>
      </c>
      <c r="G555" s="2" t="s">
        <v>3495</v>
      </c>
      <c r="H555" s="2" t="s">
        <v>2232</v>
      </c>
    </row>
    <row r="556" spans="1:8" ht="12.75" customHeight="1" outlineLevel="1">
      <c r="A556" s="2" t="s">
        <v>905</v>
      </c>
      <c r="B556" s="2" t="s">
        <v>2984</v>
      </c>
      <c r="C556" s="2" t="s">
        <v>2368</v>
      </c>
      <c r="D556" s="2" t="s">
        <v>2193</v>
      </c>
      <c r="E556" s="2" t="s">
        <v>3460</v>
      </c>
      <c r="F556" s="2" t="s">
        <v>29</v>
      </c>
      <c r="G556" s="2" t="s">
        <v>3496</v>
      </c>
      <c r="H556" s="2" t="s">
        <v>2232</v>
      </c>
    </row>
    <row r="557" spans="1:8" ht="12.75" customHeight="1" outlineLevel="1">
      <c r="A557" s="2" t="s">
        <v>904</v>
      </c>
      <c r="B557" s="2" t="s">
        <v>2984</v>
      </c>
      <c r="C557" s="2" t="s">
        <v>2697</v>
      </c>
      <c r="D557" s="2" t="s">
        <v>3106</v>
      </c>
      <c r="E557" s="2" t="s">
        <v>3460</v>
      </c>
      <c r="F557" s="2" t="s">
        <v>29</v>
      </c>
      <c r="G557" s="2" t="s">
        <v>3496</v>
      </c>
      <c r="H557" s="2" t="s">
        <v>2232</v>
      </c>
    </row>
    <row r="558" spans="1:8" ht="12.75" customHeight="1">
      <c r="A558" s="2" t="s">
        <v>903</v>
      </c>
      <c r="B558" s="2" t="s">
        <v>2984</v>
      </c>
      <c r="C558" s="2" t="s">
        <v>2698</v>
      </c>
      <c r="D558" s="2" t="s">
        <v>3027</v>
      </c>
      <c r="E558" s="2" t="s">
        <v>3463</v>
      </c>
      <c r="F558" s="2" t="s">
        <v>32</v>
      </c>
      <c r="G558" s="2" t="s">
        <v>3496</v>
      </c>
      <c r="H558" s="2" t="s">
        <v>1450</v>
      </c>
    </row>
    <row r="559" spans="1:8" ht="12.75" customHeight="1" outlineLevel="1">
      <c r="A559" s="2" t="s">
        <v>902</v>
      </c>
      <c r="B559" s="2" t="s">
        <v>1636</v>
      </c>
      <c r="C559" s="2" t="s">
        <v>2629</v>
      </c>
      <c r="D559" s="2" t="s">
        <v>3203</v>
      </c>
      <c r="E559" s="2" t="s">
        <v>28</v>
      </c>
      <c r="F559" s="2" t="s">
        <v>29</v>
      </c>
      <c r="G559" s="2" t="s">
        <v>28</v>
      </c>
      <c r="H559" s="2" t="s">
        <v>35</v>
      </c>
    </row>
    <row r="560" spans="1:8" ht="12.75" customHeight="1" outlineLevel="1">
      <c r="A560" s="2" t="s">
        <v>901</v>
      </c>
      <c r="B560" s="2" t="s">
        <v>2991</v>
      </c>
      <c r="C560" s="2" t="s">
        <v>1513</v>
      </c>
      <c r="D560" s="2" t="s">
        <v>3039</v>
      </c>
      <c r="E560" s="2" t="s">
        <v>3462</v>
      </c>
      <c r="F560" s="2" t="s">
        <v>32</v>
      </c>
      <c r="G560" s="2" t="s">
        <v>3496</v>
      </c>
      <c r="H560" s="2" t="s">
        <v>2518</v>
      </c>
    </row>
    <row r="561" spans="1:8" ht="12.75" customHeight="1" outlineLevel="1">
      <c r="A561" s="2" t="s">
        <v>13</v>
      </c>
      <c r="B561" s="2" t="s">
        <v>2984</v>
      </c>
      <c r="C561" s="2" t="s">
        <v>2699</v>
      </c>
      <c r="D561" s="2" t="s">
        <v>3204</v>
      </c>
      <c r="E561" s="2" t="s">
        <v>3462</v>
      </c>
      <c r="F561" s="2" t="s">
        <v>32</v>
      </c>
      <c r="G561" s="2" t="s">
        <v>3496</v>
      </c>
      <c r="H561" s="2" t="s">
        <v>2518</v>
      </c>
    </row>
    <row r="562" spans="1:8" ht="12.75" customHeight="1" outlineLevel="1">
      <c r="A562" s="2" t="s">
        <v>900</v>
      </c>
      <c r="B562" s="2" t="s">
        <v>2984</v>
      </c>
      <c r="C562" s="2" t="s">
        <v>1864</v>
      </c>
      <c r="D562" s="2" t="s">
        <v>2498</v>
      </c>
      <c r="E562" s="2" t="s">
        <v>3460</v>
      </c>
      <c r="F562" s="2" t="s">
        <v>32</v>
      </c>
      <c r="G562" s="2" t="s">
        <v>3496</v>
      </c>
      <c r="H562" s="2" t="s">
        <v>2232</v>
      </c>
    </row>
    <row r="563" spans="1:8" ht="12.75" customHeight="1" outlineLevel="1">
      <c r="A563" s="2" t="s">
        <v>899</v>
      </c>
      <c r="B563" s="2" t="s">
        <v>2984</v>
      </c>
      <c r="C563" s="2" t="s">
        <v>2369</v>
      </c>
      <c r="D563" s="2" t="s">
        <v>3037</v>
      </c>
      <c r="E563" s="2" t="s">
        <v>3462</v>
      </c>
      <c r="F563" s="2" t="s">
        <v>32</v>
      </c>
      <c r="G563" s="2" t="s">
        <v>3496</v>
      </c>
      <c r="H563" s="2" t="s">
        <v>2518</v>
      </c>
    </row>
    <row r="564" spans="1:8" ht="12.75" customHeight="1" outlineLevel="1">
      <c r="A564" s="2" t="s">
        <v>898</v>
      </c>
      <c r="B564" s="2" t="s">
        <v>2984</v>
      </c>
      <c r="C564" s="2" t="s">
        <v>1865</v>
      </c>
      <c r="D564" s="2" t="s">
        <v>3205</v>
      </c>
      <c r="E564" s="2" t="s">
        <v>3461</v>
      </c>
      <c r="F564" s="2" t="s">
        <v>32</v>
      </c>
      <c r="G564" s="2" t="s">
        <v>3495</v>
      </c>
      <c r="H564" s="2" t="s">
        <v>2232</v>
      </c>
    </row>
    <row r="565" spans="1:8" ht="12.75" customHeight="1" outlineLevel="1">
      <c r="A565" s="2" t="s">
        <v>897</v>
      </c>
      <c r="B565" s="2" t="s">
        <v>2984</v>
      </c>
      <c r="C565" s="2" t="s">
        <v>2700</v>
      </c>
      <c r="D565" s="2" t="s">
        <v>1568</v>
      </c>
      <c r="E565" s="2" t="s">
        <v>3462</v>
      </c>
      <c r="F565" s="2" t="s">
        <v>29</v>
      </c>
      <c r="G565" s="2" t="s">
        <v>3496</v>
      </c>
      <c r="H565" s="2" t="s">
        <v>1450</v>
      </c>
    </row>
    <row r="566" spans="1:8" ht="12.75" customHeight="1" outlineLevel="1">
      <c r="A566" s="2" t="s">
        <v>896</v>
      </c>
      <c r="B566" s="2" t="s">
        <v>2984</v>
      </c>
      <c r="C566" s="2" t="s">
        <v>2701</v>
      </c>
      <c r="D566" s="2" t="s">
        <v>3137</v>
      </c>
      <c r="E566" s="2" t="s">
        <v>3461</v>
      </c>
      <c r="F566" s="2" t="s">
        <v>32</v>
      </c>
      <c r="G566" s="2" t="s">
        <v>3495</v>
      </c>
      <c r="H566" s="2" t="s">
        <v>2232</v>
      </c>
    </row>
    <row r="567" spans="1:8" ht="12.75" customHeight="1" outlineLevel="1">
      <c r="A567" s="2" t="s">
        <v>895</v>
      </c>
      <c r="B567" s="2" t="s">
        <v>2984</v>
      </c>
      <c r="C567" s="2" t="s">
        <v>2702</v>
      </c>
      <c r="D567" s="2" t="s">
        <v>2970</v>
      </c>
      <c r="E567" s="2" t="s">
        <v>3459</v>
      </c>
      <c r="F567" s="2" t="s">
        <v>29</v>
      </c>
      <c r="G567" s="2" t="s">
        <v>3495</v>
      </c>
      <c r="H567" s="2" t="s">
        <v>1450</v>
      </c>
    </row>
    <row r="568" spans="1:8" ht="12.75" customHeight="1">
      <c r="A568" s="2" t="s">
        <v>894</v>
      </c>
      <c r="B568" s="2" t="s">
        <v>2984</v>
      </c>
      <c r="C568" s="2" t="s">
        <v>1481</v>
      </c>
      <c r="D568" s="2" t="s">
        <v>3034</v>
      </c>
      <c r="E568" s="2" t="s">
        <v>3463</v>
      </c>
      <c r="F568" s="2" t="s">
        <v>32</v>
      </c>
      <c r="G568" s="2" t="s">
        <v>3496</v>
      </c>
      <c r="H568" s="2" t="s">
        <v>1450</v>
      </c>
    </row>
    <row r="569" spans="1:8" ht="12.75" customHeight="1" outlineLevel="1">
      <c r="A569" s="2" t="s">
        <v>893</v>
      </c>
      <c r="B569" s="2" t="s">
        <v>2986</v>
      </c>
      <c r="C569" s="2" t="s">
        <v>2703</v>
      </c>
      <c r="D569" s="2" t="s">
        <v>2276</v>
      </c>
      <c r="E569" s="2" t="s">
        <v>3461</v>
      </c>
      <c r="F569" s="2" t="s">
        <v>29</v>
      </c>
      <c r="G569" s="2" t="s">
        <v>3495</v>
      </c>
      <c r="H569" s="2" t="s">
        <v>2232</v>
      </c>
    </row>
    <row r="570" spans="1:8" ht="12.75" customHeight="1" outlineLevel="1">
      <c r="A570" s="2" t="s">
        <v>892</v>
      </c>
      <c r="B570" s="2" t="s">
        <v>2285</v>
      </c>
      <c r="C570" s="2" t="s">
        <v>2704</v>
      </c>
      <c r="D570" s="2" t="s">
        <v>3206</v>
      </c>
      <c r="E570" s="2" t="s">
        <v>3462</v>
      </c>
      <c r="F570" s="2" t="s">
        <v>29</v>
      </c>
      <c r="G570" s="2" t="s">
        <v>3496</v>
      </c>
      <c r="H570" s="2" t="s">
        <v>35</v>
      </c>
    </row>
    <row r="571" spans="1:8" ht="12.75" customHeight="1">
      <c r="A571" s="2" t="s">
        <v>891</v>
      </c>
      <c r="B571" s="2" t="s">
        <v>2285</v>
      </c>
      <c r="C571" s="2" t="s">
        <v>2705</v>
      </c>
      <c r="D571" s="2" t="s">
        <v>3487</v>
      </c>
      <c r="E571" s="2" t="s">
        <v>2283</v>
      </c>
      <c r="F571" s="2" t="s">
        <v>32</v>
      </c>
      <c r="G571" s="2" t="s">
        <v>3502</v>
      </c>
      <c r="H571" s="2" t="s">
        <v>35</v>
      </c>
    </row>
    <row r="572" spans="1:8" ht="12.75" customHeight="1">
      <c r="A572" s="2" t="s">
        <v>890</v>
      </c>
      <c r="B572" s="2" t="s">
        <v>2984</v>
      </c>
      <c r="C572" s="2" t="s">
        <v>2370</v>
      </c>
      <c r="D572" s="2" t="s">
        <v>1573</v>
      </c>
      <c r="E572" s="2" t="s">
        <v>3461</v>
      </c>
      <c r="F572" s="2" t="s">
        <v>29</v>
      </c>
      <c r="G572" s="2" t="s">
        <v>3495</v>
      </c>
      <c r="H572" s="2" t="s">
        <v>2232</v>
      </c>
    </row>
    <row r="573" spans="1:8" ht="12.75" customHeight="1" outlineLevel="1">
      <c r="A573" s="2" t="s">
        <v>889</v>
      </c>
      <c r="B573" s="2" t="s">
        <v>2286</v>
      </c>
      <c r="C573" s="2" t="s">
        <v>2706</v>
      </c>
      <c r="D573" s="2" t="s">
        <v>2192</v>
      </c>
      <c r="E573" s="2" t="s">
        <v>28</v>
      </c>
      <c r="F573" s="2" t="s">
        <v>29</v>
      </c>
      <c r="G573" s="2" t="s">
        <v>28</v>
      </c>
      <c r="H573" s="2" t="s">
        <v>35</v>
      </c>
    </row>
    <row r="574" spans="1:8" ht="12.75" customHeight="1" outlineLevel="1">
      <c r="A574" s="2" t="s">
        <v>888</v>
      </c>
      <c r="B574" s="2" t="s">
        <v>2286</v>
      </c>
      <c r="C574" s="2" t="s">
        <v>1866</v>
      </c>
      <c r="D574" s="2" t="s">
        <v>2508</v>
      </c>
      <c r="E574" s="2" t="s">
        <v>28</v>
      </c>
      <c r="F574" s="2" t="s">
        <v>32</v>
      </c>
      <c r="G574" s="2" t="s">
        <v>28</v>
      </c>
      <c r="H574" s="2" t="s">
        <v>35</v>
      </c>
    </row>
    <row r="575" spans="1:8" ht="12.75" customHeight="1" outlineLevel="1">
      <c r="A575" s="2" t="s">
        <v>887</v>
      </c>
      <c r="B575" s="2" t="s">
        <v>2286</v>
      </c>
      <c r="C575" s="2" t="s">
        <v>2371</v>
      </c>
      <c r="D575" s="2" t="s">
        <v>1574</v>
      </c>
      <c r="E575" s="2" t="s">
        <v>28</v>
      </c>
      <c r="F575" s="2" t="s">
        <v>29</v>
      </c>
      <c r="G575" s="2" t="s">
        <v>28</v>
      </c>
      <c r="H575" s="2" t="s">
        <v>35</v>
      </c>
    </row>
    <row r="576" spans="1:8" ht="12.75" customHeight="1" outlineLevel="1">
      <c r="A576" s="2" t="s">
        <v>886</v>
      </c>
      <c r="B576" s="2" t="s">
        <v>2286</v>
      </c>
      <c r="C576" s="2" t="s">
        <v>2312</v>
      </c>
      <c r="D576" s="2" t="s">
        <v>3207</v>
      </c>
      <c r="E576" s="2" t="s">
        <v>28</v>
      </c>
      <c r="F576" s="2" t="s">
        <v>29</v>
      </c>
      <c r="G576" s="2" t="s">
        <v>28</v>
      </c>
      <c r="H576" s="2" t="s">
        <v>35</v>
      </c>
    </row>
    <row r="577" spans="1:8" ht="12.75" customHeight="1" outlineLevel="1">
      <c r="A577" s="2" t="s">
        <v>885</v>
      </c>
      <c r="B577" s="2" t="s">
        <v>2286</v>
      </c>
      <c r="C577" s="2" t="s">
        <v>2707</v>
      </c>
      <c r="D577" s="2" t="s">
        <v>3208</v>
      </c>
      <c r="E577" s="2" t="s">
        <v>28</v>
      </c>
      <c r="F577" s="2" t="s">
        <v>32</v>
      </c>
      <c r="G577" s="2" t="s">
        <v>28</v>
      </c>
      <c r="H577" s="2" t="s">
        <v>35</v>
      </c>
    </row>
    <row r="578" spans="1:8" ht="12.75" customHeight="1" outlineLevel="1">
      <c r="A578" s="2" t="s">
        <v>884</v>
      </c>
      <c r="B578" s="2" t="s">
        <v>2286</v>
      </c>
      <c r="C578" s="2" t="s">
        <v>2708</v>
      </c>
      <c r="D578" s="2" t="s">
        <v>883</v>
      </c>
      <c r="E578" s="2" t="s">
        <v>28</v>
      </c>
      <c r="F578" s="2" t="s">
        <v>29</v>
      </c>
      <c r="G578" s="2" t="s">
        <v>28</v>
      </c>
      <c r="H578" s="2" t="s">
        <v>35</v>
      </c>
    </row>
    <row r="579" spans="1:8" ht="12.75" customHeight="1" outlineLevel="1">
      <c r="A579" s="2" t="s">
        <v>882</v>
      </c>
      <c r="B579" s="2" t="s">
        <v>2286</v>
      </c>
      <c r="C579" s="2" t="s">
        <v>2709</v>
      </c>
      <c r="D579" s="2" t="s">
        <v>3209</v>
      </c>
      <c r="E579" s="2" t="s">
        <v>28</v>
      </c>
      <c r="F579" s="2" t="s">
        <v>29</v>
      </c>
      <c r="G579" s="2" t="s">
        <v>28</v>
      </c>
      <c r="H579" s="2" t="s">
        <v>35</v>
      </c>
    </row>
    <row r="580" spans="1:8" ht="12.75" customHeight="1" outlineLevel="1">
      <c r="A580" s="2" t="s">
        <v>881</v>
      </c>
      <c r="B580" s="2" t="s">
        <v>2286</v>
      </c>
      <c r="C580" s="2" t="s">
        <v>2710</v>
      </c>
      <c r="D580" s="2" t="s">
        <v>3210</v>
      </c>
      <c r="E580" s="2" t="s">
        <v>28</v>
      </c>
      <c r="F580" s="2" t="s">
        <v>29</v>
      </c>
      <c r="G580" s="2" t="s">
        <v>28</v>
      </c>
      <c r="H580" s="2" t="s">
        <v>35</v>
      </c>
    </row>
    <row r="581" spans="1:8" ht="12.75" customHeight="1" outlineLevel="1">
      <c r="A581" s="2" t="s">
        <v>880</v>
      </c>
      <c r="B581" s="2" t="s">
        <v>2286</v>
      </c>
      <c r="C581" s="2" t="s">
        <v>1779</v>
      </c>
      <c r="D581" s="2" t="s">
        <v>2264</v>
      </c>
      <c r="E581" s="2" t="s">
        <v>28</v>
      </c>
      <c r="F581" s="2" t="s">
        <v>29</v>
      </c>
      <c r="G581" s="2" t="s">
        <v>28</v>
      </c>
      <c r="H581" s="2" t="s">
        <v>35</v>
      </c>
    </row>
    <row r="582" spans="1:8" ht="12.75" customHeight="1" outlineLevel="1">
      <c r="A582" s="2" t="s">
        <v>879</v>
      </c>
      <c r="B582" s="2" t="s">
        <v>2286</v>
      </c>
      <c r="C582" s="2" t="s">
        <v>2711</v>
      </c>
      <c r="D582" s="2" t="s">
        <v>3211</v>
      </c>
      <c r="E582" s="2" t="s">
        <v>28</v>
      </c>
      <c r="F582" s="2" t="s">
        <v>29</v>
      </c>
      <c r="G582" s="2" t="s">
        <v>28</v>
      </c>
      <c r="H582" s="2" t="s">
        <v>35</v>
      </c>
    </row>
    <row r="583" spans="1:8" ht="12.75" customHeight="1" outlineLevel="1">
      <c r="A583" s="2" t="s">
        <v>878</v>
      </c>
      <c r="B583" s="2" t="s">
        <v>2286</v>
      </c>
      <c r="C583" s="2" t="s">
        <v>2712</v>
      </c>
      <c r="D583" s="2" t="s">
        <v>3182</v>
      </c>
      <c r="E583" s="2" t="s">
        <v>28</v>
      </c>
      <c r="F583" s="2" t="s">
        <v>29</v>
      </c>
      <c r="G583" s="2" t="s">
        <v>28</v>
      </c>
      <c r="H583" s="2" t="s">
        <v>35</v>
      </c>
    </row>
    <row r="584" spans="1:8" ht="12.75" customHeight="1" outlineLevel="1">
      <c r="A584" s="2" t="s">
        <v>877</v>
      </c>
      <c r="B584" s="2" t="s">
        <v>2286</v>
      </c>
      <c r="C584" s="2" t="s">
        <v>1867</v>
      </c>
      <c r="D584" s="2" t="s">
        <v>2509</v>
      </c>
      <c r="E584" s="2" t="s">
        <v>28</v>
      </c>
      <c r="F584" s="2" t="s">
        <v>29</v>
      </c>
      <c r="G584" s="2" t="s">
        <v>28</v>
      </c>
      <c r="H584" s="2" t="s">
        <v>35</v>
      </c>
    </row>
    <row r="585" spans="1:8" ht="12.75" customHeight="1" outlineLevel="1">
      <c r="A585" s="2" t="s">
        <v>876</v>
      </c>
      <c r="B585" s="2" t="s">
        <v>2286</v>
      </c>
      <c r="C585" s="2" t="s">
        <v>2713</v>
      </c>
      <c r="D585" s="2" t="s">
        <v>2214</v>
      </c>
      <c r="E585" s="2" t="s">
        <v>28</v>
      </c>
      <c r="F585" s="2" t="s">
        <v>29</v>
      </c>
      <c r="G585" s="2" t="s">
        <v>28</v>
      </c>
      <c r="H585" s="2" t="s">
        <v>35</v>
      </c>
    </row>
    <row r="586" spans="1:8" ht="12.75" customHeight="1" outlineLevel="1">
      <c r="A586" s="2" t="s">
        <v>875</v>
      </c>
      <c r="B586" s="2" t="s">
        <v>2286</v>
      </c>
      <c r="C586" s="2" t="s">
        <v>1868</v>
      </c>
      <c r="D586" s="2" t="s">
        <v>1575</v>
      </c>
      <c r="E586" s="2" t="s">
        <v>28</v>
      </c>
      <c r="F586" s="2" t="s">
        <v>29</v>
      </c>
      <c r="G586" s="2" t="s">
        <v>28</v>
      </c>
      <c r="H586" s="2" t="s">
        <v>35</v>
      </c>
    </row>
    <row r="587" spans="1:8" ht="12.75" customHeight="1" outlineLevel="1">
      <c r="A587" s="2" t="s">
        <v>874</v>
      </c>
      <c r="B587" s="2" t="s">
        <v>2286</v>
      </c>
      <c r="C587" s="2" t="s">
        <v>1514</v>
      </c>
      <c r="D587" s="2" t="s">
        <v>3212</v>
      </c>
      <c r="E587" s="2" t="s">
        <v>28</v>
      </c>
      <c r="F587" s="2" t="s">
        <v>29</v>
      </c>
      <c r="G587" s="2" t="s">
        <v>28</v>
      </c>
      <c r="H587" s="2" t="s">
        <v>35</v>
      </c>
    </row>
    <row r="588" spans="1:8" ht="12.75" customHeight="1" outlineLevel="1">
      <c r="A588" s="2" t="s">
        <v>873</v>
      </c>
      <c r="B588" s="2" t="s">
        <v>2286</v>
      </c>
      <c r="C588" s="2" t="s">
        <v>1869</v>
      </c>
      <c r="D588" s="2" t="s">
        <v>3023</v>
      </c>
      <c r="E588" s="2" t="s">
        <v>28</v>
      </c>
      <c r="F588" s="2" t="s">
        <v>29</v>
      </c>
      <c r="G588" s="2" t="s">
        <v>28</v>
      </c>
      <c r="H588" s="2" t="s">
        <v>35</v>
      </c>
    </row>
    <row r="589" spans="1:8" ht="12.75" customHeight="1" outlineLevel="1">
      <c r="A589" s="2" t="s">
        <v>872</v>
      </c>
      <c r="B589" s="2" t="s">
        <v>2998</v>
      </c>
      <c r="C589" s="2" t="s">
        <v>2372</v>
      </c>
      <c r="D589" s="2" t="s">
        <v>3023</v>
      </c>
      <c r="E589" s="2" t="s">
        <v>3465</v>
      </c>
      <c r="F589" s="2" t="s">
        <v>29</v>
      </c>
      <c r="G589" s="2" t="s">
        <v>3495</v>
      </c>
      <c r="H589" s="2" t="s">
        <v>2518</v>
      </c>
    </row>
    <row r="590" spans="1:8" ht="12.75" customHeight="1" outlineLevel="1">
      <c r="A590" s="2" t="s">
        <v>871</v>
      </c>
      <c r="B590" s="2" t="s">
        <v>2998</v>
      </c>
      <c r="C590" s="2" t="s">
        <v>2714</v>
      </c>
      <c r="D590" s="2" t="s">
        <v>3213</v>
      </c>
      <c r="E590" s="2" t="s">
        <v>3465</v>
      </c>
      <c r="F590" s="2" t="s">
        <v>29</v>
      </c>
      <c r="G590" s="2" t="s">
        <v>3495</v>
      </c>
      <c r="H590" s="2" t="s">
        <v>2518</v>
      </c>
    </row>
    <row r="591" spans="1:8" ht="12.75" customHeight="1" outlineLevel="1">
      <c r="A591" s="2" t="s">
        <v>870</v>
      </c>
      <c r="B591" s="2" t="s">
        <v>2998</v>
      </c>
      <c r="C591" s="2" t="s">
        <v>2715</v>
      </c>
      <c r="D591" s="2" t="s">
        <v>3114</v>
      </c>
      <c r="E591" s="2" t="s">
        <v>3463</v>
      </c>
      <c r="F591" s="2" t="s">
        <v>32</v>
      </c>
      <c r="G591" s="2" t="s">
        <v>3496</v>
      </c>
      <c r="H591" s="2" t="s">
        <v>2232</v>
      </c>
    </row>
    <row r="592" spans="1:8" ht="12.75" customHeight="1" outlineLevel="1">
      <c r="A592" s="2" t="s">
        <v>869</v>
      </c>
      <c r="B592" s="2" t="s">
        <v>2998</v>
      </c>
      <c r="C592" s="2" t="s">
        <v>1870</v>
      </c>
      <c r="D592" s="2" t="s">
        <v>1549</v>
      </c>
      <c r="E592" s="2" t="s">
        <v>3465</v>
      </c>
      <c r="F592" s="2" t="s">
        <v>29</v>
      </c>
      <c r="G592" s="2" t="s">
        <v>3495</v>
      </c>
      <c r="H592" s="2" t="s">
        <v>2518</v>
      </c>
    </row>
    <row r="593" spans="1:8" ht="12.75" customHeight="1" outlineLevel="1">
      <c r="A593" s="2" t="s">
        <v>868</v>
      </c>
      <c r="B593" s="2" t="s">
        <v>2998</v>
      </c>
      <c r="C593" s="2" t="s">
        <v>1870</v>
      </c>
      <c r="D593" s="2" t="s">
        <v>1534</v>
      </c>
      <c r="E593" s="2" t="s">
        <v>3465</v>
      </c>
      <c r="F593" s="2" t="s">
        <v>32</v>
      </c>
      <c r="G593" s="2" t="s">
        <v>3495</v>
      </c>
      <c r="H593" s="2" t="s">
        <v>2518</v>
      </c>
    </row>
    <row r="594" spans="1:8" ht="12.75" customHeight="1" outlineLevel="1">
      <c r="A594" s="2" t="s">
        <v>867</v>
      </c>
      <c r="B594" s="2" t="s">
        <v>2991</v>
      </c>
      <c r="C594" s="2" t="s">
        <v>1482</v>
      </c>
      <c r="D594" s="2" t="s">
        <v>3148</v>
      </c>
      <c r="E594" s="2" t="s">
        <v>3462</v>
      </c>
      <c r="F594" s="2" t="s">
        <v>32</v>
      </c>
      <c r="G594" s="2" t="s">
        <v>3496</v>
      </c>
      <c r="H594" s="2" t="s">
        <v>2518</v>
      </c>
    </row>
    <row r="595" spans="1:8" ht="12.75" customHeight="1" outlineLevel="1">
      <c r="A595" s="2" t="s">
        <v>866</v>
      </c>
      <c r="B595" s="2" t="s">
        <v>2984</v>
      </c>
      <c r="C595" s="2" t="s">
        <v>2373</v>
      </c>
      <c r="D595" s="2" t="s">
        <v>1537</v>
      </c>
      <c r="E595" s="2" t="s">
        <v>3462</v>
      </c>
      <c r="F595" s="2" t="s">
        <v>32</v>
      </c>
      <c r="G595" s="2" t="s">
        <v>3496</v>
      </c>
      <c r="H595" s="2" t="s">
        <v>2518</v>
      </c>
    </row>
    <row r="596" spans="1:8" ht="12.75" customHeight="1" outlineLevel="1">
      <c r="A596" s="2" t="s">
        <v>865</v>
      </c>
      <c r="B596" s="2" t="s">
        <v>2984</v>
      </c>
      <c r="C596" s="2" t="s">
        <v>2716</v>
      </c>
      <c r="D596" s="2" t="s">
        <v>3485</v>
      </c>
      <c r="E596" s="2" t="s">
        <v>3462</v>
      </c>
      <c r="F596" s="2" t="s">
        <v>32</v>
      </c>
      <c r="G596" s="2" t="s">
        <v>3496</v>
      </c>
      <c r="H596" s="2" t="s">
        <v>2518</v>
      </c>
    </row>
    <row r="597" spans="1:8" ht="12.75" customHeight="1" outlineLevel="1">
      <c r="A597" s="2" t="s">
        <v>864</v>
      </c>
      <c r="B597" s="2" t="s">
        <v>2984</v>
      </c>
      <c r="C597" s="2" t="s">
        <v>2717</v>
      </c>
      <c r="D597" s="2" t="s">
        <v>3106</v>
      </c>
      <c r="E597" s="2" t="s">
        <v>3462</v>
      </c>
      <c r="F597" s="2" t="s">
        <v>29</v>
      </c>
      <c r="G597" s="2" t="s">
        <v>3496</v>
      </c>
      <c r="H597" s="2" t="s">
        <v>2232</v>
      </c>
    </row>
    <row r="598" spans="1:8" ht="12.75" customHeight="1" outlineLevel="1">
      <c r="A598" s="2" t="s">
        <v>863</v>
      </c>
      <c r="B598" s="2" t="s">
        <v>2984</v>
      </c>
      <c r="C598" s="2" t="s">
        <v>1871</v>
      </c>
      <c r="D598" s="2" t="s">
        <v>1576</v>
      </c>
      <c r="E598" s="2" t="s">
        <v>3462</v>
      </c>
      <c r="F598" s="2" t="s">
        <v>32</v>
      </c>
      <c r="G598" s="2" t="s">
        <v>3496</v>
      </c>
      <c r="H598" s="2" t="s">
        <v>2518</v>
      </c>
    </row>
    <row r="599" spans="1:8" ht="12.75" customHeight="1">
      <c r="A599" s="2" t="s">
        <v>1451</v>
      </c>
      <c r="B599" s="2" t="s">
        <v>2984</v>
      </c>
      <c r="C599" s="2" t="s">
        <v>2333</v>
      </c>
      <c r="D599" s="2" t="s">
        <v>3027</v>
      </c>
      <c r="E599" s="2" t="s">
        <v>3461</v>
      </c>
      <c r="F599" s="2" t="s">
        <v>32</v>
      </c>
      <c r="G599" s="2" t="s">
        <v>3495</v>
      </c>
      <c r="H599" s="2" t="s">
        <v>2232</v>
      </c>
    </row>
    <row r="600" spans="1:8" ht="12.75" customHeight="1" outlineLevel="1">
      <c r="A600" s="2" t="s">
        <v>862</v>
      </c>
      <c r="B600" s="2" t="s">
        <v>2989</v>
      </c>
      <c r="C600" s="2" t="s">
        <v>1872</v>
      </c>
      <c r="D600" s="2" t="s">
        <v>3214</v>
      </c>
      <c r="E600" s="2" t="s">
        <v>3460</v>
      </c>
      <c r="F600" s="2" t="s">
        <v>29</v>
      </c>
      <c r="G600" s="2" t="s">
        <v>3496</v>
      </c>
      <c r="H600" s="2" t="s">
        <v>2232</v>
      </c>
    </row>
    <row r="601" spans="1:8" ht="12.75" customHeight="1" outlineLevel="1">
      <c r="A601" s="2" t="s">
        <v>18</v>
      </c>
      <c r="B601" s="2" t="s">
        <v>2984</v>
      </c>
      <c r="C601" s="2" t="s">
        <v>2626</v>
      </c>
      <c r="D601" s="2" t="s">
        <v>1572</v>
      </c>
      <c r="E601" s="2" t="s">
        <v>3462</v>
      </c>
      <c r="F601" s="2" t="s">
        <v>29</v>
      </c>
      <c r="G601" s="2" t="s">
        <v>3496</v>
      </c>
      <c r="H601" s="2" t="s">
        <v>2518</v>
      </c>
    </row>
    <row r="602" spans="1:8" ht="12.75" customHeight="1" outlineLevel="1">
      <c r="A602" s="2" t="s">
        <v>1452</v>
      </c>
      <c r="B602" s="2" t="s">
        <v>2984</v>
      </c>
      <c r="C602" s="2" t="s">
        <v>1873</v>
      </c>
      <c r="D602" s="2" t="s">
        <v>2497</v>
      </c>
      <c r="E602" s="2" t="s">
        <v>3462</v>
      </c>
      <c r="F602" s="2" t="s">
        <v>32</v>
      </c>
      <c r="G602" s="2" t="s">
        <v>3496</v>
      </c>
      <c r="H602" s="2" t="s">
        <v>2518</v>
      </c>
    </row>
    <row r="603" spans="1:8" ht="12.75" customHeight="1" outlineLevel="1">
      <c r="A603" s="2" t="s">
        <v>861</v>
      </c>
      <c r="B603" s="2" t="s">
        <v>2984</v>
      </c>
      <c r="C603" s="2" t="s">
        <v>1874</v>
      </c>
      <c r="D603" s="2" t="s">
        <v>1577</v>
      </c>
      <c r="E603" s="2" t="s">
        <v>3463</v>
      </c>
      <c r="F603" s="2" t="s">
        <v>32</v>
      </c>
      <c r="G603" s="2" t="s">
        <v>3496</v>
      </c>
      <c r="H603" s="2" t="s">
        <v>1450</v>
      </c>
    </row>
    <row r="604" spans="1:8" ht="12.75" customHeight="1">
      <c r="A604" s="2" t="s">
        <v>860</v>
      </c>
      <c r="B604" s="2" t="s">
        <v>2984</v>
      </c>
      <c r="C604" s="2" t="s">
        <v>1875</v>
      </c>
      <c r="D604" s="2" t="s">
        <v>1533</v>
      </c>
      <c r="E604" s="2" t="s">
        <v>3460</v>
      </c>
      <c r="F604" s="2" t="s">
        <v>32</v>
      </c>
      <c r="G604" s="2" t="s">
        <v>3496</v>
      </c>
      <c r="H604" s="2" t="s">
        <v>2232</v>
      </c>
    </row>
    <row r="605" spans="1:8" ht="12.75" customHeight="1">
      <c r="A605" s="2" t="s">
        <v>859</v>
      </c>
      <c r="B605" s="2" t="s">
        <v>2984</v>
      </c>
      <c r="C605" s="2" t="s">
        <v>2718</v>
      </c>
      <c r="D605" s="2" t="s">
        <v>3007</v>
      </c>
      <c r="E605" s="2" t="s">
        <v>3477</v>
      </c>
      <c r="F605" s="2" t="s">
        <v>29</v>
      </c>
      <c r="G605" s="2" t="s">
        <v>3496</v>
      </c>
      <c r="H605" s="2" t="s">
        <v>2232</v>
      </c>
    </row>
    <row r="606" spans="1:8" ht="12.75" customHeight="1">
      <c r="A606" s="2" t="s">
        <v>859</v>
      </c>
      <c r="B606" s="2" t="s">
        <v>2984</v>
      </c>
      <c r="C606" s="2" t="s">
        <v>2718</v>
      </c>
      <c r="D606" s="2" t="s">
        <v>3007</v>
      </c>
      <c r="E606" s="2" t="s">
        <v>28</v>
      </c>
      <c r="F606" s="2" t="s">
        <v>29</v>
      </c>
      <c r="G606" s="2" t="s">
        <v>28</v>
      </c>
      <c r="H606" s="2" t="s">
        <v>2232</v>
      </c>
    </row>
    <row r="607" spans="1:8" ht="12.75" customHeight="1" outlineLevel="1">
      <c r="A607" s="2" t="s">
        <v>858</v>
      </c>
      <c r="B607" s="2" t="s">
        <v>2986</v>
      </c>
      <c r="C607" s="2" t="s">
        <v>2374</v>
      </c>
      <c r="D607" s="2" t="s">
        <v>2972</v>
      </c>
      <c r="E607" s="2" t="s">
        <v>28</v>
      </c>
      <c r="F607" s="2" t="s">
        <v>29</v>
      </c>
      <c r="G607" s="2" t="s">
        <v>28</v>
      </c>
      <c r="H607" s="2" t="s">
        <v>2232</v>
      </c>
    </row>
    <row r="608" spans="1:8" ht="12.75" customHeight="1" outlineLevel="1">
      <c r="A608" s="2" t="s">
        <v>857</v>
      </c>
      <c r="B608" s="2" t="s">
        <v>2984</v>
      </c>
      <c r="C608" s="2" t="s">
        <v>1876</v>
      </c>
      <c r="D608" s="2" t="s">
        <v>3082</v>
      </c>
      <c r="E608" s="2" t="s">
        <v>3459</v>
      </c>
      <c r="F608" s="2" t="s">
        <v>29</v>
      </c>
      <c r="G608" s="2" t="s">
        <v>3495</v>
      </c>
      <c r="H608" s="2" t="s">
        <v>1450</v>
      </c>
    </row>
    <row r="609" spans="1:8" ht="12.75" customHeight="1">
      <c r="A609" s="2" t="s">
        <v>856</v>
      </c>
      <c r="B609" s="2" t="s">
        <v>2984</v>
      </c>
      <c r="C609" s="2" t="s">
        <v>1515</v>
      </c>
      <c r="D609" s="2" t="s">
        <v>3215</v>
      </c>
      <c r="E609" s="2" t="s">
        <v>3461</v>
      </c>
      <c r="F609" s="2" t="s">
        <v>32</v>
      </c>
      <c r="G609" s="2" t="s">
        <v>3495</v>
      </c>
      <c r="H609" s="2" t="s">
        <v>2232</v>
      </c>
    </row>
    <row r="610" spans="1:8" ht="12.75" customHeight="1" outlineLevel="1">
      <c r="A610" s="2" t="s">
        <v>855</v>
      </c>
      <c r="B610" s="2" t="s">
        <v>2984</v>
      </c>
      <c r="C610" s="2" t="s">
        <v>2375</v>
      </c>
      <c r="D610" s="2" t="s">
        <v>1578</v>
      </c>
      <c r="E610" s="2" t="s">
        <v>3462</v>
      </c>
      <c r="F610" s="2" t="s">
        <v>32</v>
      </c>
      <c r="G610" s="2" t="s">
        <v>3496</v>
      </c>
      <c r="H610" s="2" t="s">
        <v>2518</v>
      </c>
    </row>
    <row r="611" spans="1:8" ht="12.75" customHeight="1" outlineLevel="1">
      <c r="A611" s="2" t="s">
        <v>854</v>
      </c>
      <c r="B611" s="2" t="s">
        <v>2984</v>
      </c>
      <c r="C611" s="2" t="s">
        <v>2719</v>
      </c>
      <c r="D611" s="2" t="s">
        <v>1533</v>
      </c>
      <c r="E611" s="2" t="s">
        <v>3463</v>
      </c>
      <c r="F611" s="2" t="s">
        <v>32</v>
      </c>
      <c r="G611" s="2" t="s">
        <v>3496</v>
      </c>
      <c r="H611" s="2" t="s">
        <v>1450</v>
      </c>
    </row>
    <row r="612" spans="1:8" ht="12.75" customHeight="1">
      <c r="A612" s="2" t="s">
        <v>853</v>
      </c>
      <c r="B612" s="2" t="s">
        <v>2984</v>
      </c>
      <c r="C612" s="2" t="s">
        <v>2557</v>
      </c>
      <c r="D612" s="2" t="s">
        <v>2499</v>
      </c>
      <c r="E612" s="2" t="s">
        <v>3460</v>
      </c>
      <c r="F612" s="2" t="s">
        <v>32</v>
      </c>
      <c r="G612" s="2" t="s">
        <v>3496</v>
      </c>
      <c r="H612" s="2" t="s">
        <v>2232</v>
      </c>
    </row>
    <row r="613" spans="1:8" ht="12.75" customHeight="1" outlineLevel="1">
      <c r="A613" s="2" t="s">
        <v>852</v>
      </c>
      <c r="B613" s="2" t="s">
        <v>2986</v>
      </c>
      <c r="C613" s="2" t="s">
        <v>2720</v>
      </c>
      <c r="D613" s="2" t="s">
        <v>1625</v>
      </c>
      <c r="E613" s="2" t="s">
        <v>3461</v>
      </c>
      <c r="F613" s="2" t="s">
        <v>29</v>
      </c>
      <c r="G613" s="2" t="s">
        <v>3495</v>
      </c>
      <c r="H613" s="2" t="s">
        <v>2232</v>
      </c>
    </row>
    <row r="614" spans="1:8" ht="12.75" customHeight="1" outlineLevel="1">
      <c r="A614" s="2" t="s">
        <v>851</v>
      </c>
      <c r="B614" s="2" t="s">
        <v>2986</v>
      </c>
      <c r="C614" s="2" t="s">
        <v>1877</v>
      </c>
      <c r="D614" s="2" t="s">
        <v>1579</v>
      </c>
      <c r="E614" s="2" t="s">
        <v>3461</v>
      </c>
      <c r="F614" s="2" t="s">
        <v>29</v>
      </c>
      <c r="G614" s="2" t="s">
        <v>3495</v>
      </c>
      <c r="H614" s="2" t="s">
        <v>2232</v>
      </c>
    </row>
    <row r="615" spans="1:8" ht="12.75" customHeight="1" outlineLevel="1">
      <c r="A615" s="2" t="s">
        <v>850</v>
      </c>
      <c r="B615" s="2" t="s">
        <v>2984</v>
      </c>
      <c r="C615" s="2" t="s">
        <v>2376</v>
      </c>
      <c r="D615" s="2" t="s">
        <v>3116</v>
      </c>
      <c r="E615" s="2" t="s">
        <v>3462</v>
      </c>
      <c r="F615" s="2" t="s">
        <v>32</v>
      </c>
      <c r="G615" s="2" t="s">
        <v>3496</v>
      </c>
      <c r="H615" s="2" t="s">
        <v>2518</v>
      </c>
    </row>
    <row r="616" spans="1:8" ht="12.75" customHeight="1">
      <c r="A616" s="2" t="s">
        <v>849</v>
      </c>
      <c r="B616" s="2" t="s">
        <v>2984</v>
      </c>
      <c r="C616" s="2" t="s">
        <v>2377</v>
      </c>
      <c r="D616" s="2" t="s">
        <v>3076</v>
      </c>
      <c r="E616" s="2" t="s">
        <v>3462</v>
      </c>
      <c r="F616" s="2" t="s">
        <v>32</v>
      </c>
      <c r="G616" s="2" t="s">
        <v>3496</v>
      </c>
      <c r="H616" s="2" t="s">
        <v>2518</v>
      </c>
    </row>
    <row r="617" spans="1:8" ht="12.75" customHeight="1" outlineLevel="1">
      <c r="A617" s="2" t="s">
        <v>848</v>
      </c>
      <c r="B617" s="2" t="s">
        <v>2993</v>
      </c>
      <c r="C617" s="2" t="s">
        <v>2721</v>
      </c>
      <c r="D617" s="2" t="s">
        <v>3205</v>
      </c>
      <c r="E617" s="2" t="s">
        <v>3462</v>
      </c>
      <c r="F617" s="2" t="s">
        <v>32</v>
      </c>
      <c r="G617" s="2" t="s">
        <v>3496</v>
      </c>
      <c r="H617" s="2" t="s">
        <v>2518</v>
      </c>
    </row>
    <row r="618" spans="1:8" ht="12.75" customHeight="1" outlineLevel="1">
      <c r="A618" s="2" t="s">
        <v>847</v>
      </c>
      <c r="B618" s="2" t="s">
        <v>2992</v>
      </c>
      <c r="C618" s="2" t="s">
        <v>2722</v>
      </c>
      <c r="D618" s="2" t="s">
        <v>3129</v>
      </c>
      <c r="E618" s="2" t="s">
        <v>28</v>
      </c>
      <c r="F618" s="2" t="s">
        <v>32</v>
      </c>
      <c r="G618" s="2" t="s">
        <v>28</v>
      </c>
      <c r="H618" s="2" t="s">
        <v>2518</v>
      </c>
    </row>
    <row r="619" spans="1:8" ht="12.75" customHeight="1" outlineLevel="1">
      <c r="A619" s="2" t="s">
        <v>846</v>
      </c>
      <c r="B619" s="2" t="s">
        <v>2984</v>
      </c>
      <c r="C619" s="2" t="s">
        <v>2378</v>
      </c>
      <c r="D619" s="2" t="s">
        <v>3038</v>
      </c>
      <c r="E619" s="2" t="s">
        <v>3462</v>
      </c>
      <c r="F619" s="2" t="s">
        <v>32</v>
      </c>
      <c r="G619" s="2" t="s">
        <v>3496</v>
      </c>
      <c r="H619" s="2" t="s">
        <v>2518</v>
      </c>
    </row>
    <row r="620" spans="1:8" ht="12.75" customHeight="1" outlineLevel="1">
      <c r="A620" s="2" t="s">
        <v>845</v>
      </c>
      <c r="B620" s="2" t="s">
        <v>2984</v>
      </c>
      <c r="C620" s="2" t="s">
        <v>1878</v>
      </c>
      <c r="D620" s="2" t="s">
        <v>3216</v>
      </c>
      <c r="E620" s="2" t="s">
        <v>3462</v>
      </c>
      <c r="F620" s="2" t="s">
        <v>32</v>
      </c>
      <c r="G620" s="2" t="s">
        <v>3496</v>
      </c>
      <c r="H620" s="2" t="s">
        <v>2518</v>
      </c>
    </row>
    <row r="621" spans="1:8" ht="12.75" customHeight="1" outlineLevel="1">
      <c r="A621" s="2" t="s">
        <v>844</v>
      </c>
      <c r="B621" s="2" t="s">
        <v>2984</v>
      </c>
      <c r="C621" s="2" t="s">
        <v>1879</v>
      </c>
      <c r="D621" s="2" t="s">
        <v>1537</v>
      </c>
      <c r="E621" s="2" t="s">
        <v>3462</v>
      </c>
      <c r="F621" s="2" t="s">
        <v>32</v>
      </c>
      <c r="G621" s="2" t="s">
        <v>3496</v>
      </c>
      <c r="H621" s="2" t="s">
        <v>2518</v>
      </c>
    </row>
    <row r="622" spans="1:8" ht="12.75" customHeight="1" outlineLevel="1">
      <c r="A622" s="2" t="s">
        <v>843</v>
      </c>
      <c r="B622" s="2" t="s">
        <v>2984</v>
      </c>
      <c r="C622" s="2" t="s">
        <v>2723</v>
      </c>
      <c r="D622" s="2" t="s">
        <v>3052</v>
      </c>
      <c r="E622" s="2" t="s">
        <v>3461</v>
      </c>
      <c r="F622" s="2" t="s">
        <v>32</v>
      </c>
      <c r="G622" s="2" t="s">
        <v>3495</v>
      </c>
      <c r="H622" s="2" t="s">
        <v>2232</v>
      </c>
    </row>
    <row r="623" spans="1:8" ht="12.75" customHeight="1" outlineLevel="1">
      <c r="A623" s="2" t="s">
        <v>842</v>
      </c>
      <c r="B623" s="2" t="s">
        <v>2984</v>
      </c>
      <c r="C623" s="2" t="s">
        <v>1880</v>
      </c>
      <c r="D623" s="2" t="s">
        <v>3071</v>
      </c>
      <c r="E623" s="2" t="s">
        <v>3463</v>
      </c>
      <c r="F623" s="2" t="s">
        <v>32</v>
      </c>
      <c r="G623" s="2" t="s">
        <v>3496</v>
      </c>
      <c r="H623" s="2" t="s">
        <v>1450</v>
      </c>
    </row>
    <row r="624" spans="1:8" ht="12.75" customHeight="1">
      <c r="A624" s="2" t="s">
        <v>1</v>
      </c>
      <c r="B624" s="2" t="s">
        <v>2984</v>
      </c>
      <c r="C624" s="2" t="s">
        <v>2379</v>
      </c>
      <c r="D624" s="2" t="s">
        <v>2497</v>
      </c>
      <c r="E624" s="2" t="s">
        <v>3464</v>
      </c>
      <c r="F624" s="2" t="s">
        <v>32</v>
      </c>
      <c r="G624" s="2" t="s">
        <v>3495</v>
      </c>
      <c r="H624" s="2" t="s">
        <v>2518</v>
      </c>
    </row>
    <row r="625" spans="1:8" ht="12.75" customHeight="1" outlineLevel="1">
      <c r="A625" s="2" t="s">
        <v>841</v>
      </c>
      <c r="B625" s="2" t="s">
        <v>2988</v>
      </c>
      <c r="C625" s="2" t="s">
        <v>2724</v>
      </c>
      <c r="D625" s="2" t="s">
        <v>2205</v>
      </c>
      <c r="E625" s="2" t="s">
        <v>3460</v>
      </c>
      <c r="F625" s="2" t="s">
        <v>29</v>
      </c>
      <c r="G625" s="2" t="s">
        <v>3496</v>
      </c>
      <c r="H625" s="2" t="s">
        <v>2232</v>
      </c>
    </row>
    <row r="626" spans="1:8" ht="12.75" customHeight="1" outlineLevel="1">
      <c r="A626" s="2" t="s">
        <v>840</v>
      </c>
      <c r="B626" s="2" t="s">
        <v>2988</v>
      </c>
      <c r="C626" s="2" t="s">
        <v>1881</v>
      </c>
      <c r="D626" s="2" t="s">
        <v>2961</v>
      </c>
      <c r="E626" s="2" t="s">
        <v>28</v>
      </c>
      <c r="F626" s="2" t="s">
        <v>32</v>
      </c>
      <c r="G626" s="2" t="s">
        <v>28</v>
      </c>
      <c r="H626" s="2" t="s">
        <v>2232</v>
      </c>
    </row>
    <row r="627" spans="1:8" ht="12.75" customHeight="1">
      <c r="A627" s="2" t="s">
        <v>839</v>
      </c>
      <c r="B627" s="2" t="s">
        <v>2984</v>
      </c>
      <c r="C627" s="2" t="s">
        <v>2725</v>
      </c>
      <c r="D627" s="2" t="s">
        <v>2200</v>
      </c>
      <c r="E627" s="2" t="s">
        <v>3460</v>
      </c>
      <c r="F627" s="2" t="s">
        <v>32</v>
      </c>
      <c r="G627" s="2" t="s">
        <v>3496</v>
      </c>
      <c r="H627" s="2" t="s">
        <v>2232</v>
      </c>
    </row>
    <row r="628" spans="1:8" ht="12.75" customHeight="1" outlineLevel="1">
      <c r="A628" s="2" t="s">
        <v>838</v>
      </c>
      <c r="B628" s="2" t="s">
        <v>2991</v>
      </c>
      <c r="C628" s="2" t="s">
        <v>1882</v>
      </c>
      <c r="D628" s="2" t="s">
        <v>692</v>
      </c>
      <c r="E628" s="2" t="s">
        <v>28</v>
      </c>
      <c r="F628" s="2" t="s">
        <v>29</v>
      </c>
      <c r="G628" s="2" t="s">
        <v>28</v>
      </c>
      <c r="H628" s="2" t="s">
        <v>2232</v>
      </c>
    </row>
    <row r="629" spans="1:8" ht="12.75" customHeight="1" outlineLevel="1">
      <c r="A629" s="2" t="s">
        <v>837</v>
      </c>
      <c r="B629" s="2" t="s">
        <v>2984</v>
      </c>
      <c r="C629" s="2" t="s">
        <v>1883</v>
      </c>
      <c r="D629" s="2" t="s">
        <v>3119</v>
      </c>
      <c r="E629" s="2" t="s">
        <v>3462</v>
      </c>
      <c r="F629" s="2" t="s">
        <v>32</v>
      </c>
      <c r="G629" s="2" t="s">
        <v>3496</v>
      </c>
      <c r="H629" s="2" t="s">
        <v>2518</v>
      </c>
    </row>
    <row r="630" spans="1:8" ht="12.75" customHeight="1">
      <c r="A630" s="2" t="s">
        <v>836</v>
      </c>
      <c r="B630" s="2" t="s">
        <v>2984</v>
      </c>
      <c r="C630" s="2" t="s">
        <v>2726</v>
      </c>
      <c r="D630" s="2" t="s">
        <v>2211</v>
      </c>
      <c r="E630" s="2" t="s">
        <v>3460</v>
      </c>
      <c r="F630" s="2" t="s">
        <v>29</v>
      </c>
      <c r="G630" s="2" t="s">
        <v>3496</v>
      </c>
      <c r="H630" s="2" t="s">
        <v>2232</v>
      </c>
    </row>
    <row r="631" spans="1:8" ht="12.75" customHeight="1" outlineLevel="1">
      <c r="A631" s="2" t="s">
        <v>835</v>
      </c>
      <c r="B631" s="2" t="s">
        <v>2284</v>
      </c>
      <c r="C631" s="2" t="s">
        <v>1884</v>
      </c>
      <c r="D631" s="2" t="s">
        <v>3063</v>
      </c>
      <c r="E631" s="2" t="s">
        <v>28</v>
      </c>
      <c r="F631" s="2" t="s">
        <v>32</v>
      </c>
      <c r="G631" s="2" t="s">
        <v>28</v>
      </c>
      <c r="H631" s="2" t="s">
        <v>35</v>
      </c>
    </row>
    <row r="632" spans="1:8" ht="12.75" customHeight="1" outlineLevel="1">
      <c r="A632" s="2" t="s">
        <v>834</v>
      </c>
      <c r="B632" s="2" t="s">
        <v>2988</v>
      </c>
      <c r="C632" s="2" t="s">
        <v>1516</v>
      </c>
      <c r="D632" s="2" t="s">
        <v>3217</v>
      </c>
      <c r="E632" s="2" t="s">
        <v>3462</v>
      </c>
      <c r="F632" s="2" t="s">
        <v>32</v>
      </c>
      <c r="G632" s="2" t="s">
        <v>3496</v>
      </c>
      <c r="H632" s="2" t="s">
        <v>2518</v>
      </c>
    </row>
    <row r="633" spans="1:8" ht="12.75" customHeight="1" outlineLevel="1">
      <c r="A633" s="2" t="s">
        <v>833</v>
      </c>
      <c r="B633" s="2" t="s">
        <v>2991</v>
      </c>
      <c r="C633" s="2" t="s">
        <v>1885</v>
      </c>
      <c r="D633" s="2" t="s">
        <v>1580</v>
      </c>
      <c r="E633" s="2" t="s">
        <v>3463</v>
      </c>
      <c r="F633" s="2" t="s">
        <v>32</v>
      </c>
      <c r="G633" s="2" t="s">
        <v>3496</v>
      </c>
      <c r="H633" s="2" t="s">
        <v>1450</v>
      </c>
    </row>
    <row r="634" spans="1:8" ht="12.75" customHeight="1" outlineLevel="1">
      <c r="A634" s="2" t="s">
        <v>832</v>
      </c>
      <c r="B634" s="2" t="s">
        <v>2984</v>
      </c>
      <c r="C634" s="2" t="s">
        <v>2727</v>
      </c>
      <c r="D634" s="2" t="s">
        <v>3218</v>
      </c>
      <c r="E634" s="2" t="s">
        <v>3462</v>
      </c>
      <c r="F634" s="2" t="s">
        <v>32</v>
      </c>
      <c r="G634" s="2" t="s">
        <v>3496</v>
      </c>
      <c r="H634" s="2" t="s">
        <v>2518</v>
      </c>
    </row>
    <row r="635" spans="1:8" ht="12.75" customHeight="1" outlineLevel="1">
      <c r="A635" s="2" t="s">
        <v>831</v>
      </c>
      <c r="B635" s="2" t="s">
        <v>2984</v>
      </c>
      <c r="C635" s="2" t="s">
        <v>2728</v>
      </c>
      <c r="D635" s="2" t="s">
        <v>3219</v>
      </c>
      <c r="E635" s="2" t="s">
        <v>3462</v>
      </c>
      <c r="F635" s="2" t="s">
        <v>32</v>
      </c>
      <c r="G635" s="2" t="s">
        <v>3496</v>
      </c>
      <c r="H635" s="2" t="s">
        <v>2518</v>
      </c>
    </row>
    <row r="636" spans="1:8" ht="12.75" customHeight="1" outlineLevel="1">
      <c r="A636" s="2" t="s">
        <v>830</v>
      </c>
      <c r="B636" s="2" t="s">
        <v>2984</v>
      </c>
      <c r="C636" s="2" t="s">
        <v>2729</v>
      </c>
      <c r="D636" s="2" t="s">
        <v>3220</v>
      </c>
      <c r="E636" s="2" t="s">
        <v>3463</v>
      </c>
      <c r="F636" s="2" t="s">
        <v>32</v>
      </c>
      <c r="G636" s="2" t="s">
        <v>3496</v>
      </c>
      <c r="H636" s="2" t="s">
        <v>1450</v>
      </c>
    </row>
    <row r="637" spans="1:8" ht="12.75" customHeight="1" outlineLevel="1">
      <c r="A637" s="2" t="s">
        <v>23</v>
      </c>
      <c r="B637" s="2" t="s">
        <v>2984</v>
      </c>
      <c r="C637" s="2" t="s">
        <v>1886</v>
      </c>
      <c r="D637" s="2" t="s">
        <v>3221</v>
      </c>
      <c r="E637" s="2" t="s">
        <v>3460</v>
      </c>
      <c r="F637" s="2" t="s">
        <v>32</v>
      </c>
      <c r="G637" s="2" t="s">
        <v>3496</v>
      </c>
      <c r="H637" s="2" t="s">
        <v>2232</v>
      </c>
    </row>
    <row r="638" spans="1:8" ht="12.75" customHeight="1" outlineLevel="1">
      <c r="A638" s="2" t="s">
        <v>829</v>
      </c>
      <c r="B638" s="2" t="s">
        <v>2984</v>
      </c>
      <c r="C638" s="2" t="s">
        <v>1887</v>
      </c>
      <c r="D638" s="2" t="s">
        <v>3222</v>
      </c>
      <c r="E638" s="2" t="s">
        <v>3462</v>
      </c>
      <c r="F638" s="2" t="s">
        <v>32</v>
      </c>
      <c r="G638" s="2" t="s">
        <v>3496</v>
      </c>
      <c r="H638" s="2" t="s">
        <v>2518</v>
      </c>
    </row>
    <row r="639" spans="1:8" ht="12.75" customHeight="1" outlineLevel="1">
      <c r="A639" s="2" t="s">
        <v>828</v>
      </c>
      <c r="B639" s="2" t="s">
        <v>2984</v>
      </c>
      <c r="C639" s="2" t="s">
        <v>1888</v>
      </c>
      <c r="D639" s="2" t="s">
        <v>2196</v>
      </c>
      <c r="E639" s="2" t="s">
        <v>28</v>
      </c>
      <c r="F639" s="2" t="s">
        <v>32</v>
      </c>
      <c r="G639" s="2" t="s">
        <v>28</v>
      </c>
      <c r="H639" s="2" t="s">
        <v>2518</v>
      </c>
    </row>
    <row r="640" spans="1:8" ht="12.75" customHeight="1" outlineLevel="1">
      <c r="A640" s="2" t="s">
        <v>827</v>
      </c>
      <c r="B640" s="2" t="s">
        <v>2984</v>
      </c>
      <c r="C640" s="2" t="s">
        <v>1889</v>
      </c>
      <c r="D640" s="2" t="s">
        <v>3223</v>
      </c>
      <c r="E640" s="2" t="s">
        <v>3463</v>
      </c>
      <c r="F640" s="2" t="s">
        <v>32</v>
      </c>
      <c r="G640" s="2" t="s">
        <v>3496</v>
      </c>
      <c r="H640" s="2" t="s">
        <v>1450</v>
      </c>
    </row>
    <row r="641" spans="1:8" ht="12.75" customHeight="1">
      <c r="A641" s="2" t="s">
        <v>826</v>
      </c>
      <c r="B641" s="2" t="s">
        <v>2984</v>
      </c>
      <c r="C641" s="2" t="s">
        <v>2730</v>
      </c>
      <c r="D641" s="2" t="s">
        <v>1542</v>
      </c>
      <c r="E641" s="2" t="s">
        <v>3463</v>
      </c>
      <c r="F641" s="2" t="s">
        <v>32</v>
      </c>
      <c r="G641" s="2" t="s">
        <v>3496</v>
      </c>
      <c r="H641" s="2" t="s">
        <v>1450</v>
      </c>
    </row>
    <row r="642" spans="1:8" ht="12.75" customHeight="1" outlineLevel="1">
      <c r="A642" s="2" t="s">
        <v>825</v>
      </c>
      <c r="B642" s="2" t="s">
        <v>2991</v>
      </c>
      <c r="C642" s="2" t="s">
        <v>2731</v>
      </c>
      <c r="D642" s="2" t="s">
        <v>3224</v>
      </c>
      <c r="E642" s="2" t="s">
        <v>3462</v>
      </c>
      <c r="F642" s="2" t="s">
        <v>32</v>
      </c>
      <c r="G642" s="2" t="s">
        <v>3496</v>
      </c>
      <c r="H642" s="2" t="s">
        <v>1450</v>
      </c>
    </row>
    <row r="643" spans="1:8" ht="12.75" customHeight="1" outlineLevel="1">
      <c r="A643" s="2" t="s">
        <v>824</v>
      </c>
      <c r="B643" s="2" t="s">
        <v>2984</v>
      </c>
      <c r="C643" s="2" t="s">
        <v>2732</v>
      </c>
      <c r="D643" s="2" t="s">
        <v>3050</v>
      </c>
      <c r="E643" s="2" t="s">
        <v>3462</v>
      </c>
      <c r="F643" s="2" t="s">
        <v>32</v>
      </c>
      <c r="G643" s="2" t="s">
        <v>3496</v>
      </c>
      <c r="H643" s="2" t="s">
        <v>2518</v>
      </c>
    </row>
    <row r="644" spans="1:8" ht="12.75" customHeight="1" outlineLevel="1">
      <c r="A644" s="2" t="s">
        <v>823</v>
      </c>
      <c r="B644" s="2" t="s">
        <v>2984</v>
      </c>
      <c r="C644" s="2" t="s">
        <v>1890</v>
      </c>
      <c r="D644" s="2" t="s">
        <v>3225</v>
      </c>
      <c r="E644" s="2" t="s">
        <v>3462</v>
      </c>
      <c r="F644" s="2" t="s">
        <v>32</v>
      </c>
      <c r="G644" s="2" t="s">
        <v>3496</v>
      </c>
      <c r="H644" s="2" t="s">
        <v>2518</v>
      </c>
    </row>
    <row r="645" spans="1:8" ht="12.75" customHeight="1" outlineLevel="1">
      <c r="A645" s="2" t="s">
        <v>822</v>
      </c>
      <c r="B645" s="2" t="s">
        <v>2984</v>
      </c>
      <c r="C645" s="2" t="s">
        <v>1891</v>
      </c>
      <c r="D645" s="2" t="s">
        <v>2245</v>
      </c>
      <c r="E645" s="2" t="s">
        <v>3463</v>
      </c>
      <c r="F645" s="2" t="s">
        <v>32</v>
      </c>
      <c r="G645" s="2" t="s">
        <v>3496</v>
      </c>
      <c r="H645" s="2" t="s">
        <v>1450</v>
      </c>
    </row>
    <row r="646" spans="1:8" ht="12.75" customHeight="1" outlineLevel="1">
      <c r="A646" s="2" t="s">
        <v>821</v>
      </c>
      <c r="B646" s="2" t="s">
        <v>2984</v>
      </c>
      <c r="C646" s="2" t="s">
        <v>2733</v>
      </c>
      <c r="D646" s="2" t="s">
        <v>1532</v>
      </c>
      <c r="E646" s="2" t="s">
        <v>3460</v>
      </c>
      <c r="F646" s="2" t="s">
        <v>32</v>
      </c>
      <c r="G646" s="2" t="s">
        <v>3496</v>
      </c>
      <c r="H646" s="2" t="s">
        <v>2232</v>
      </c>
    </row>
    <row r="647" spans="1:8" ht="12.75" customHeight="1" outlineLevel="1">
      <c r="A647" s="2" t="s">
        <v>820</v>
      </c>
      <c r="B647" s="2" t="s">
        <v>2984</v>
      </c>
      <c r="C647" s="2" t="s">
        <v>2307</v>
      </c>
      <c r="D647" s="2" t="s">
        <v>1550</v>
      </c>
      <c r="E647" s="2" t="s">
        <v>3462</v>
      </c>
      <c r="F647" s="2" t="s">
        <v>32</v>
      </c>
      <c r="G647" s="2" t="s">
        <v>3496</v>
      </c>
      <c r="H647" s="2" t="s">
        <v>2518</v>
      </c>
    </row>
    <row r="648" spans="1:8" ht="12.75" customHeight="1" outlineLevel="1">
      <c r="A648" s="2" t="s">
        <v>819</v>
      </c>
      <c r="B648" s="2" t="s">
        <v>2984</v>
      </c>
      <c r="C648" s="2" t="s">
        <v>1892</v>
      </c>
      <c r="D648" s="2" t="s">
        <v>3226</v>
      </c>
      <c r="E648" s="2" t="s">
        <v>3462</v>
      </c>
      <c r="F648" s="2" t="s">
        <v>32</v>
      </c>
      <c r="G648" s="2" t="s">
        <v>3496</v>
      </c>
      <c r="H648" s="2" t="s">
        <v>2518</v>
      </c>
    </row>
    <row r="649" spans="1:8" ht="12.75" customHeight="1" outlineLevel="1">
      <c r="A649" s="2" t="s">
        <v>818</v>
      </c>
      <c r="B649" s="2" t="s">
        <v>2984</v>
      </c>
      <c r="C649" s="2" t="s">
        <v>2734</v>
      </c>
      <c r="D649" s="2" t="s">
        <v>3226</v>
      </c>
      <c r="E649" s="2" t="s">
        <v>3462</v>
      </c>
      <c r="F649" s="2" t="s">
        <v>32</v>
      </c>
      <c r="G649" s="2" t="s">
        <v>3496</v>
      </c>
      <c r="H649" s="2" t="s">
        <v>2518</v>
      </c>
    </row>
    <row r="650" spans="1:8" ht="12.75" customHeight="1" outlineLevel="1">
      <c r="A650" s="2" t="s">
        <v>817</v>
      </c>
      <c r="B650" s="2" t="s">
        <v>2984</v>
      </c>
      <c r="C650" s="2" t="s">
        <v>1893</v>
      </c>
      <c r="D650" s="2" t="s">
        <v>3058</v>
      </c>
      <c r="E650" s="2" t="s">
        <v>28</v>
      </c>
      <c r="F650" s="2" t="s">
        <v>32</v>
      </c>
      <c r="G650" s="2" t="s">
        <v>28</v>
      </c>
      <c r="H650" s="2" t="s">
        <v>2518</v>
      </c>
    </row>
    <row r="651" spans="1:8" ht="12.75" customHeight="1" outlineLevel="1">
      <c r="A651" s="2" t="s">
        <v>816</v>
      </c>
      <c r="B651" s="2" t="s">
        <v>2984</v>
      </c>
      <c r="C651" s="2" t="s">
        <v>2735</v>
      </c>
      <c r="D651" s="2" t="s">
        <v>3043</v>
      </c>
      <c r="E651" s="2" t="s">
        <v>3462</v>
      </c>
      <c r="F651" s="2" t="s">
        <v>32</v>
      </c>
      <c r="G651" s="2" t="s">
        <v>3496</v>
      </c>
      <c r="H651" s="2" t="s">
        <v>2518</v>
      </c>
    </row>
    <row r="652" spans="1:8" ht="12.75" customHeight="1" outlineLevel="1">
      <c r="A652" s="2" t="s">
        <v>815</v>
      </c>
      <c r="B652" s="2" t="s">
        <v>2984</v>
      </c>
      <c r="C652" s="2" t="s">
        <v>2701</v>
      </c>
      <c r="D652" s="2" t="s">
        <v>2215</v>
      </c>
      <c r="E652" s="2" t="s">
        <v>3462</v>
      </c>
      <c r="F652" s="2" t="s">
        <v>32</v>
      </c>
      <c r="G652" s="2" t="s">
        <v>3496</v>
      </c>
      <c r="H652" s="2" t="s">
        <v>2518</v>
      </c>
    </row>
    <row r="653" spans="1:8" ht="12.75" customHeight="1">
      <c r="A653" s="2" t="s">
        <v>814</v>
      </c>
      <c r="B653" s="2" t="s">
        <v>2984</v>
      </c>
      <c r="C653" s="2" t="s">
        <v>1894</v>
      </c>
      <c r="D653" s="2" t="s">
        <v>2208</v>
      </c>
      <c r="E653" s="2" t="s">
        <v>3463</v>
      </c>
      <c r="F653" s="2" t="s">
        <v>32</v>
      </c>
      <c r="G653" s="2" t="s">
        <v>3496</v>
      </c>
      <c r="H653" s="2" t="s">
        <v>1450</v>
      </c>
    </row>
    <row r="654" spans="1:8" ht="12.75" customHeight="1" outlineLevel="1">
      <c r="A654" s="2" t="s">
        <v>813</v>
      </c>
      <c r="B654" s="2" t="s">
        <v>1636</v>
      </c>
      <c r="C654" s="2" t="s">
        <v>1895</v>
      </c>
      <c r="D654" s="2" t="s">
        <v>1581</v>
      </c>
      <c r="E654" s="2" t="s">
        <v>28</v>
      </c>
      <c r="F654" s="2" t="s">
        <v>29</v>
      </c>
      <c r="G654" s="2" t="s">
        <v>28</v>
      </c>
      <c r="H654" s="2" t="s">
        <v>35</v>
      </c>
    </row>
    <row r="655" spans="1:8" ht="12.75" customHeight="1" outlineLevel="1">
      <c r="A655" s="2" t="s">
        <v>812</v>
      </c>
      <c r="B655" s="2" t="s">
        <v>2986</v>
      </c>
      <c r="C655" s="2" t="s">
        <v>1829</v>
      </c>
      <c r="D655" s="2" t="s">
        <v>2216</v>
      </c>
      <c r="E655" s="2" t="s">
        <v>3461</v>
      </c>
      <c r="F655" s="2" t="s">
        <v>32</v>
      </c>
      <c r="G655" s="2" t="s">
        <v>3495</v>
      </c>
      <c r="H655" s="2" t="s">
        <v>2232</v>
      </c>
    </row>
    <row r="656" spans="1:8" ht="12.75" customHeight="1" outlineLevel="1">
      <c r="A656" s="2" t="s">
        <v>811</v>
      </c>
      <c r="B656" s="2" t="s">
        <v>2989</v>
      </c>
      <c r="C656" s="2" t="s">
        <v>2736</v>
      </c>
      <c r="D656" s="2" t="s">
        <v>2973</v>
      </c>
      <c r="E656" s="2" t="s">
        <v>3463</v>
      </c>
      <c r="F656" s="2" t="s">
        <v>32</v>
      </c>
      <c r="G656" s="2" t="s">
        <v>3496</v>
      </c>
      <c r="H656" s="2" t="s">
        <v>1450</v>
      </c>
    </row>
    <row r="657" spans="1:8" ht="12.75" customHeight="1" outlineLevel="1">
      <c r="A657" s="2" t="s">
        <v>810</v>
      </c>
      <c r="B657" s="2" t="s">
        <v>2984</v>
      </c>
      <c r="C657" s="2" t="s">
        <v>2320</v>
      </c>
      <c r="D657" s="2" t="s">
        <v>2205</v>
      </c>
      <c r="E657" s="2" t="s">
        <v>3461</v>
      </c>
      <c r="F657" s="2" t="s">
        <v>29</v>
      </c>
      <c r="G657" s="2" t="s">
        <v>3495</v>
      </c>
      <c r="H657" s="2" t="s">
        <v>2232</v>
      </c>
    </row>
    <row r="658" spans="1:8" ht="12.75" customHeight="1" outlineLevel="1">
      <c r="A658" s="2" t="s">
        <v>809</v>
      </c>
      <c r="B658" s="2" t="s">
        <v>2984</v>
      </c>
      <c r="C658" s="2" t="s">
        <v>1896</v>
      </c>
      <c r="D658" s="2" t="s">
        <v>1582</v>
      </c>
      <c r="E658" s="2" t="s">
        <v>3459</v>
      </c>
      <c r="F658" s="2" t="s">
        <v>32</v>
      </c>
      <c r="G658" s="2" t="s">
        <v>3495</v>
      </c>
      <c r="H658" s="2" t="s">
        <v>1450</v>
      </c>
    </row>
    <row r="659" spans="1:8" ht="12.75" customHeight="1">
      <c r="A659" s="2" t="s">
        <v>808</v>
      </c>
      <c r="B659" s="2" t="s">
        <v>2984</v>
      </c>
      <c r="C659" s="2" t="s">
        <v>1897</v>
      </c>
      <c r="D659" s="2" t="s">
        <v>3227</v>
      </c>
      <c r="E659" s="2" t="s">
        <v>3465</v>
      </c>
      <c r="F659" s="2" t="s">
        <v>32</v>
      </c>
      <c r="G659" s="2" t="s">
        <v>3495</v>
      </c>
      <c r="H659" s="2" t="s">
        <v>2518</v>
      </c>
    </row>
    <row r="660" spans="1:8" ht="12.75" customHeight="1">
      <c r="A660" s="2" t="s">
        <v>807</v>
      </c>
      <c r="B660" s="2" t="s">
        <v>2984</v>
      </c>
      <c r="C660" s="2" t="s">
        <v>1898</v>
      </c>
      <c r="D660" s="2" t="s">
        <v>3159</v>
      </c>
      <c r="E660" s="2" t="s">
        <v>3459</v>
      </c>
      <c r="F660" s="2" t="s">
        <v>29</v>
      </c>
      <c r="G660" s="2" t="s">
        <v>3495</v>
      </c>
      <c r="H660" s="2" t="s">
        <v>1450</v>
      </c>
    </row>
    <row r="661" spans="1:8" ht="12.75" customHeight="1">
      <c r="A661" s="2" t="s">
        <v>806</v>
      </c>
      <c r="B661" s="2" t="s">
        <v>2984</v>
      </c>
      <c r="C661" s="2" t="s">
        <v>1899</v>
      </c>
      <c r="D661" s="2" t="s">
        <v>2266</v>
      </c>
      <c r="E661" s="2" t="s">
        <v>3462</v>
      </c>
      <c r="F661" s="2" t="s">
        <v>32</v>
      </c>
      <c r="G661" s="2" t="s">
        <v>3496</v>
      </c>
      <c r="H661" s="2" t="s">
        <v>2518</v>
      </c>
    </row>
    <row r="662" spans="1:8" ht="12.75" customHeight="1" outlineLevel="1">
      <c r="A662" s="2" t="s">
        <v>805</v>
      </c>
      <c r="B662" s="2" t="s">
        <v>2284</v>
      </c>
      <c r="C662" s="2" t="s">
        <v>1900</v>
      </c>
      <c r="D662" s="2" t="s">
        <v>3128</v>
      </c>
      <c r="E662" s="2" t="s">
        <v>28</v>
      </c>
      <c r="F662" s="2" t="s">
        <v>29</v>
      </c>
      <c r="G662" s="2" t="s">
        <v>28</v>
      </c>
      <c r="H662" s="2" t="s">
        <v>35</v>
      </c>
    </row>
    <row r="663" spans="1:8" ht="12.75" customHeight="1" outlineLevel="1">
      <c r="A663" s="2" t="s">
        <v>804</v>
      </c>
      <c r="B663" s="2" t="s">
        <v>2284</v>
      </c>
      <c r="C663" s="2" t="s">
        <v>2380</v>
      </c>
      <c r="D663" s="2" t="s">
        <v>3228</v>
      </c>
      <c r="E663" s="2" t="s">
        <v>28</v>
      </c>
      <c r="F663" s="2" t="s">
        <v>29</v>
      </c>
      <c r="G663" s="2" t="s">
        <v>28</v>
      </c>
      <c r="H663" s="2" t="s">
        <v>35</v>
      </c>
    </row>
    <row r="664" spans="1:8" ht="12.75" customHeight="1" outlineLevel="1">
      <c r="A664" s="2" t="s">
        <v>803</v>
      </c>
      <c r="B664" s="2" t="s">
        <v>2285</v>
      </c>
      <c r="C664" s="2" t="s">
        <v>1901</v>
      </c>
      <c r="D664" s="2" t="s">
        <v>3229</v>
      </c>
      <c r="E664" s="2" t="s">
        <v>28</v>
      </c>
      <c r="F664" s="2" t="s">
        <v>29</v>
      </c>
      <c r="G664" s="2" t="s">
        <v>28</v>
      </c>
      <c r="H664" s="2" t="s">
        <v>2518</v>
      </c>
    </row>
    <row r="665" spans="1:8" ht="12.75" customHeight="1" outlineLevel="1">
      <c r="A665" s="2" t="s">
        <v>802</v>
      </c>
      <c r="B665" s="2" t="s">
        <v>2989</v>
      </c>
      <c r="C665" s="2" t="s">
        <v>1902</v>
      </c>
      <c r="D665" s="2" t="s">
        <v>3126</v>
      </c>
      <c r="E665" s="2" t="s">
        <v>3459</v>
      </c>
      <c r="F665" s="2" t="s">
        <v>29</v>
      </c>
      <c r="G665" s="2" t="s">
        <v>3495</v>
      </c>
      <c r="H665" s="2" t="s">
        <v>1450</v>
      </c>
    </row>
    <row r="666" spans="1:8" ht="12.75" customHeight="1" outlineLevel="1">
      <c r="A666" s="2" t="s">
        <v>801</v>
      </c>
      <c r="B666" s="2" t="s">
        <v>2988</v>
      </c>
      <c r="C666" s="2" t="s">
        <v>1483</v>
      </c>
      <c r="D666" s="2" t="s">
        <v>3230</v>
      </c>
      <c r="E666" s="2" t="s">
        <v>3464</v>
      </c>
      <c r="F666" s="2" t="s">
        <v>29</v>
      </c>
      <c r="G666" s="2" t="s">
        <v>3495</v>
      </c>
      <c r="H666" s="2" t="s">
        <v>2518</v>
      </c>
    </row>
    <row r="667" spans="1:8" ht="12.75" customHeight="1" outlineLevel="1">
      <c r="A667" s="2" t="s">
        <v>800</v>
      </c>
      <c r="B667" s="2" t="s">
        <v>2988</v>
      </c>
      <c r="C667" s="2" t="s">
        <v>2737</v>
      </c>
      <c r="D667" s="2" t="s">
        <v>2246</v>
      </c>
      <c r="E667" s="2" t="s">
        <v>3464</v>
      </c>
      <c r="F667" s="2" t="s">
        <v>29</v>
      </c>
      <c r="G667" s="2" t="s">
        <v>3495</v>
      </c>
      <c r="H667" s="2" t="s">
        <v>2518</v>
      </c>
    </row>
    <row r="668" spans="1:8" ht="12.75" customHeight="1" outlineLevel="1">
      <c r="A668" s="2" t="s">
        <v>799</v>
      </c>
      <c r="B668" s="2" t="s">
        <v>2988</v>
      </c>
      <c r="C668" s="2" t="s">
        <v>1903</v>
      </c>
      <c r="D668" s="2" t="s">
        <v>3016</v>
      </c>
      <c r="E668" s="2" t="s">
        <v>3459</v>
      </c>
      <c r="F668" s="2" t="s">
        <v>32</v>
      </c>
      <c r="G668" s="2" t="s">
        <v>3495</v>
      </c>
      <c r="H668" s="2" t="s">
        <v>1450</v>
      </c>
    </row>
    <row r="669" spans="1:8" ht="12.75" customHeight="1" outlineLevel="1">
      <c r="A669" s="2" t="s">
        <v>798</v>
      </c>
      <c r="B669" s="2" t="s">
        <v>2988</v>
      </c>
      <c r="C669" s="2" t="s">
        <v>1904</v>
      </c>
      <c r="D669" s="2" t="s">
        <v>3231</v>
      </c>
      <c r="E669" s="2" t="s">
        <v>3464</v>
      </c>
      <c r="F669" s="2" t="s">
        <v>29</v>
      </c>
      <c r="G669" s="2" t="s">
        <v>3495</v>
      </c>
      <c r="H669" s="2" t="s">
        <v>2518</v>
      </c>
    </row>
    <row r="670" spans="1:8" ht="12.75" customHeight="1" outlineLevel="1">
      <c r="A670" s="2" t="s">
        <v>797</v>
      </c>
      <c r="B670" s="2" t="s">
        <v>2988</v>
      </c>
      <c r="C670" s="2" t="s">
        <v>2738</v>
      </c>
      <c r="D670" s="2" t="s">
        <v>706</v>
      </c>
      <c r="E670" s="2" t="s">
        <v>3464</v>
      </c>
      <c r="F670" s="2" t="s">
        <v>29</v>
      </c>
      <c r="G670" s="2" t="s">
        <v>3495</v>
      </c>
      <c r="H670" s="2" t="s">
        <v>2518</v>
      </c>
    </row>
    <row r="671" spans="1:8" ht="12.75" customHeight="1" outlineLevel="1">
      <c r="A671" s="2" t="s">
        <v>796</v>
      </c>
      <c r="B671" s="2" t="s">
        <v>2988</v>
      </c>
      <c r="C671" s="2" t="s">
        <v>1905</v>
      </c>
      <c r="D671" s="2" t="s">
        <v>3232</v>
      </c>
      <c r="E671" s="2" t="s">
        <v>3464</v>
      </c>
      <c r="F671" s="2" t="s">
        <v>29</v>
      </c>
      <c r="G671" s="2" t="s">
        <v>3495</v>
      </c>
      <c r="H671" s="2" t="s">
        <v>2518</v>
      </c>
    </row>
    <row r="672" spans="1:8" ht="12.75" customHeight="1" outlineLevel="1">
      <c r="A672" s="2" t="s">
        <v>795</v>
      </c>
      <c r="B672" s="2" t="s">
        <v>2993</v>
      </c>
      <c r="C672" s="2" t="s">
        <v>1906</v>
      </c>
      <c r="D672" s="2" t="s">
        <v>3233</v>
      </c>
      <c r="E672" s="2" t="s">
        <v>3464</v>
      </c>
      <c r="F672" s="2" t="s">
        <v>29</v>
      </c>
      <c r="G672" s="2" t="s">
        <v>3495</v>
      </c>
      <c r="H672" s="2" t="s">
        <v>2518</v>
      </c>
    </row>
    <row r="673" spans="1:8" ht="12.75" customHeight="1" outlineLevel="1">
      <c r="A673" s="2" t="s">
        <v>794</v>
      </c>
      <c r="B673" s="2" t="s">
        <v>2993</v>
      </c>
      <c r="C673" s="2" t="s">
        <v>2739</v>
      </c>
      <c r="D673" s="2" t="s">
        <v>3234</v>
      </c>
      <c r="E673" s="2" t="s">
        <v>3464</v>
      </c>
      <c r="F673" s="2" t="s">
        <v>29</v>
      </c>
      <c r="G673" s="2" t="s">
        <v>3495</v>
      </c>
      <c r="H673" s="2" t="s">
        <v>2518</v>
      </c>
    </row>
    <row r="674" spans="1:8" ht="12.75" customHeight="1" outlineLevel="1">
      <c r="A674" s="2" t="s">
        <v>793</v>
      </c>
      <c r="B674" s="2" t="s">
        <v>2993</v>
      </c>
      <c r="C674" s="2" t="s">
        <v>2740</v>
      </c>
      <c r="D674" s="2" t="s">
        <v>633</v>
      </c>
      <c r="E674" s="2" t="s">
        <v>3464</v>
      </c>
      <c r="F674" s="2" t="s">
        <v>29</v>
      </c>
      <c r="G674" s="2" t="s">
        <v>3495</v>
      </c>
      <c r="H674" s="2" t="s">
        <v>2518</v>
      </c>
    </row>
    <row r="675" spans="1:8" ht="12.75" customHeight="1" outlineLevel="1">
      <c r="A675" s="2" t="s">
        <v>792</v>
      </c>
      <c r="B675" s="2" t="s">
        <v>2993</v>
      </c>
      <c r="C675" s="2" t="s">
        <v>2381</v>
      </c>
      <c r="D675" s="2" t="s">
        <v>3235</v>
      </c>
      <c r="E675" s="2" t="s">
        <v>3464</v>
      </c>
      <c r="F675" s="2" t="s">
        <v>29</v>
      </c>
      <c r="G675" s="2" t="s">
        <v>3495</v>
      </c>
      <c r="H675" s="2" t="s">
        <v>2518</v>
      </c>
    </row>
    <row r="676" spans="1:8" ht="12.75" customHeight="1" outlineLevel="1">
      <c r="A676" s="2" t="s">
        <v>791</v>
      </c>
      <c r="B676" s="2" t="s">
        <v>2993</v>
      </c>
      <c r="C676" s="2" t="s">
        <v>2382</v>
      </c>
      <c r="D676" s="2" t="s">
        <v>3232</v>
      </c>
      <c r="E676" s="2" t="s">
        <v>3464</v>
      </c>
      <c r="F676" s="2" t="s">
        <v>29</v>
      </c>
      <c r="G676" s="2" t="s">
        <v>3495</v>
      </c>
      <c r="H676" s="2" t="s">
        <v>2518</v>
      </c>
    </row>
    <row r="677" spans="1:8" ht="12.75" customHeight="1" outlineLevel="1">
      <c r="A677" s="2" t="s">
        <v>790</v>
      </c>
      <c r="B677" s="2" t="s">
        <v>2993</v>
      </c>
      <c r="C677" s="2" t="s">
        <v>2741</v>
      </c>
      <c r="D677" s="2" t="s">
        <v>2217</v>
      </c>
      <c r="E677" s="2" t="s">
        <v>3464</v>
      </c>
      <c r="F677" s="2" t="s">
        <v>29</v>
      </c>
      <c r="G677" s="2" t="s">
        <v>3495</v>
      </c>
      <c r="H677" s="2" t="s">
        <v>2518</v>
      </c>
    </row>
    <row r="678" spans="1:8" ht="12.75" customHeight="1" outlineLevel="1">
      <c r="A678" s="2" t="s">
        <v>789</v>
      </c>
      <c r="B678" s="2" t="s">
        <v>2993</v>
      </c>
      <c r="C678" s="2" t="s">
        <v>2742</v>
      </c>
      <c r="D678" s="2" t="s">
        <v>1583</v>
      </c>
      <c r="E678" s="2" t="s">
        <v>3464</v>
      </c>
      <c r="F678" s="2" t="s">
        <v>29</v>
      </c>
      <c r="G678" s="2" t="s">
        <v>3495</v>
      </c>
      <c r="H678" s="2" t="s">
        <v>2518</v>
      </c>
    </row>
    <row r="679" spans="1:8" ht="12.75" customHeight="1" outlineLevel="1">
      <c r="A679" s="2" t="s">
        <v>788</v>
      </c>
      <c r="B679" s="2" t="s">
        <v>2993</v>
      </c>
      <c r="C679" s="2" t="s">
        <v>2383</v>
      </c>
      <c r="D679" s="2" t="s">
        <v>2218</v>
      </c>
      <c r="E679" s="2" t="s">
        <v>3464</v>
      </c>
      <c r="F679" s="2" t="s">
        <v>29</v>
      </c>
      <c r="G679" s="2" t="s">
        <v>3495</v>
      </c>
      <c r="H679" s="2" t="s">
        <v>2518</v>
      </c>
    </row>
    <row r="680" spans="1:8" ht="12.75" customHeight="1" outlineLevel="1">
      <c r="A680" s="2" t="s">
        <v>1453</v>
      </c>
      <c r="B680" s="2" t="s">
        <v>2993</v>
      </c>
      <c r="C680" s="2" t="s">
        <v>2743</v>
      </c>
      <c r="D680" s="2" t="s">
        <v>3131</v>
      </c>
      <c r="E680" s="2" t="s">
        <v>3465</v>
      </c>
      <c r="F680" s="2" t="s">
        <v>29</v>
      </c>
      <c r="G680" s="2" t="s">
        <v>3495</v>
      </c>
      <c r="H680" s="2" t="s">
        <v>2518</v>
      </c>
    </row>
    <row r="681" spans="1:8" ht="12.75" customHeight="1" outlineLevel="1">
      <c r="A681" s="2" t="s">
        <v>787</v>
      </c>
      <c r="B681" s="2" t="s">
        <v>2993</v>
      </c>
      <c r="C681" s="2" t="s">
        <v>2384</v>
      </c>
      <c r="D681" s="2" t="s">
        <v>3236</v>
      </c>
      <c r="E681" s="2" t="s">
        <v>3464</v>
      </c>
      <c r="F681" s="2" t="s">
        <v>29</v>
      </c>
      <c r="G681" s="2" t="s">
        <v>3495</v>
      </c>
      <c r="H681" s="2" t="s">
        <v>2518</v>
      </c>
    </row>
    <row r="682" spans="1:8" ht="12.75" customHeight="1" outlineLevel="1">
      <c r="A682" s="2" t="s">
        <v>786</v>
      </c>
      <c r="B682" s="2" t="s">
        <v>2993</v>
      </c>
      <c r="C682" s="2" t="s">
        <v>2385</v>
      </c>
      <c r="D682" s="2" t="s">
        <v>1572</v>
      </c>
      <c r="E682" s="2" t="s">
        <v>3464</v>
      </c>
      <c r="F682" s="2" t="s">
        <v>29</v>
      </c>
      <c r="G682" s="2" t="s">
        <v>3495</v>
      </c>
      <c r="H682" s="2" t="s">
        <v>2518</v>
      </c>
    </row>
    <row r="683" spans="1:8" ht="12.75" customHeight="1" outlineLevel="1">
      <c r="A683" s="2" t="s">
        <v>785</v>
      </c>
      <c r="B683" s="2" t="s">
        <v>2993</v>
      </c>
      <c r="C683" s="2" t="s">
        <v>2386</v>
      </c>
      <c r="D683" s="2" t="s">
        <v>2263</v>
      </c>
      <c r="E683" s="2" t="s">
        <v>3464</v>
      </c>
      <c r="F683" s="2" t="s">
        <v>29</v>
      </c>
      <c r="G683" s="2" t="s">
        <v>3495</v>
      </c>
      <c r="H683" s="2" t="s">
        <v>2518</v>
      </c>
    </row>
    <row r="684" spans="1:8" ht="12.75" customHeight="1" outlineLevel="1">
      <c r="A684" s="2" t="s">
        <v>784</v>
      </c>
      <c r="B684" s="2" t="s">
        <v>2993</v>
      </c>
      <c r="C684" s="2" t="s">
        <v>2744</v>
      </c>
      <c r="D684" s="2" t="s">
        <v>3237</v>
      </c>
      <c r="E684" s="2" t="s">
        <v>3464</v>
      </c>
      <c r="F684" s="2" t="s">
        <v>29</v>
      </c>
      <c r="G684" s="2" t="s">
        <v>3495</v>
      </c>
      <c r="H684" s="2" t="s">
        <v>2518</v>
      </c>
    </row>
    <row r="685" spans="1:8" ht="12.75" customHeight="1" outlineLevel="1">
      <c r="A685" s="2" t="s">
        <v>783</v>
      </c>
      <c r="B685" s="2" t="s">
        <v>2993</v>
      </c>
      <c r="C685" s="2" t="s">
        <v>2745</v>
      </c>
      <c r="D685" s="2" t="s">
        <v>3238</v>
      </c>
      <c r="E685" s="2" t="s">
        <v>3464</v>
      </c>
      <c r="F685" s="2" t="s">
        <v>29</v>
      </c>
      <c r="G685" s="2" t="s">
        <v>3495</v>
      </c>
      <c r="H685" s="2" t="s">
        <v>2518</v>
      </c>
    </row>
    <row r="686" spans="1:8" ht="12.75" customHeight="1" outlineLevel="1">
      <c r="A686" s="2" t="s">
        <v>782</v>
      </c>
      <c r="B686" s="2" t="s">
        <v>2993</v>
      </c>
      <c r="C686" s="2" t="s">
        <v>1907</v>
      </c>
      <c r="D686" s="2" t="s">
        <v>3239</v>
      </c>
      <c r="E686" s="2" t="s">
        <v>3464</v>
      </c>
      <c r="F686" s="2" t="s">
        <v>29</v>
      </c>
      <c r="G686" s="2" t="s">
        <v>3495</v>
      </c>
      <c r="H686" s="2" t="s">
        <v>2518</v>
      </c>
    </row>
    <row r="687" spans="1:8" ht="12.75" customHeight="1" outlineLevel="1">
      <c r="A687" s="2" t="s">
        <v>781</v>
      </c>
      <c r="B687" s="2" t="s">
        <v>2993</v>
      </c>
      <c r="C687" s="2" t="s">
        <v>1908</v>
      </c>
      <c r="D687" s="2" t="s">
        <v>3109</v>
      </c>
      <c r="E687" s="2" t="s">
        <v>3464</v>
      </c>
      <c r="F687" s="2" t="s">
        <v>29</v>
      </c>
      <c r="G687" s="2" t="s">
        <v>3495</v>
      </c>
      <c r="H687" s="2" t="s">
        <v>2518</v>
      </c>
    </row>
    <row r="688" spans="1:8" ht="12.75" customHeight="1" outlineLevel="1">
      <c r="A688" s="2" t="s">
        <v>780</v>
      </c>
      <c r="B688" s="2" t="s">
        <v>2993</v>
      </c>
      <c r="C688" s="2" t="s">
        <v>1484</v>
      </c>
      <c r="D688" s="2" t="s">
        <v>1584</v>
      </c>
      <c r="E688" s="2" t="s">
        <v>3464</v>
      </c>
      <c r="F688" s="2" t="s">
        <v>29</v>
      </c>
      <c r="G688" s="2" t="s">
        <v>3495</v>
      </c>
      <c r="H688" s="2" t="s">
        <v>2518</v>
      </c>
    </row>
    <row r="689" spans="1:8" ht="12.75" customHeight="1" outlineLevel="1">
      <c r="A689" s="2" t="s">
        <v>779</v>
      </c>
      <c r="B689" s="2" t="s">
        <v>2993</v>
      </c>
      <c r="C689" s="2" t="s">
        <v>2387</v>
      </c>
      <c r="D689" s="2" t="s">
        <v>1585</v>
      </c>
      <c r="E689" s="2" t="s">
        <v>3464</v>
      </c>
      <c r="F689" s="2" t="s">
        <v>29</v>
      </c>
      <c r="G689" s="2" t="s">
        <v>3495</v>
      </c>
      <c r="H689" s="2" t="s">
        <v>2518</v>
      </c>
    </row>
    <row r="690" spans="1:8" ht="12.75" customHeight="1" outlineLevel="1">
      <c r="A690" s="2" t="s">
        <v>778</v>
      </c>
      <c r="B690" s="2" t="s">
        <v>2993</v>
      </c>
      <c r="C690" s="2" t="s">
        <v>1909</v>
      </c>
      <c r="D690" s="2" t="s">
        <v>3240</v>
      </c>
      <c r="E690" s="2" t="s">
        <v>3464</v>
      </c>
      <c r="F690" s="2" t="s">
        <v>29</v>
      </c>
      <c r="G690" s="2" t="s">
        <v>3495</v>
      </c>
      <c r="H690" s="2" t="s">
        <v>2518</v>
      </c>
    </row>
    <row r="691" spans="1:8" ht="12.75" customHeight="1" outlineLevel="1">
      <c r="A691" s="2" t="s">
        <v>777</v>
      </c>
      <c r="B691" s="2" t="s">
        <v>2993</v>
      </c>
      <c r="C691" s="2" t="s">
        <v>1502</v>
      </c>
      <c r="D691" s="2" t="s">
        <v>2962</v>
      </c>
      <c r="E691" s="2" t="s">
        <v>3464</v>
      </c>
      <c r="F691" s="2" t="s">
        <v>29</v>
      </c>
      <c r="G691" s="2" t="s">
        <v>3495</v>
      </c>
      <c r="H691" s="2" t="s">
        <v>2518</v>
      </c>
    </row>
    <row r="692" spans="1:8" ht="12.75" customHeight="1" outlineLevel="1">
      <c r="A692" s="2" t="s">
        <v>776</v>
      </c>
      <c r="B692" s="2" t="s">
        <v>2993</v>
      </c>
      <c r="C692" s="2" t="s">
        <v>1910</v>
      </c>
      <c r="D692" s="2" t="s">
        <v>3007</v>
      </c>
      <c r="E692" s="2" t="s">
        <v>3464</v>
      </c>
      <c r="F692" s="2" t="s">
        <v>29</v>
      </c>
      <c r="G692" s="2" t="s">
        <v>3495</v>
      </c>
      <c r="H692" s="2" t="s">
        <v>2518</v>
      </c>
    </row>
    <row r="693" spans="1:8" ht="12.75" customHeight="1" outlineLevel="1">
      <c r="A693" s="2" t="s">
        <v>775</v>
      </c>
      <c r="B693" s="2" t="s">
        <v>2993</v>
      </c>
      <c r="C693" s="2" t="s">
        <v>1911</v>
      </c>
      <c r="D693" s="2" t="s">
        <v>3163</v>
      </c>
      <c r="E693" s="2" t="s">
        <v>3464</v>
      </c>
      <c r="F693" s="2" t="s">
        <v>29</v>
      </c>
      <c r="G693" s="2" t="s">
        <v>3495</v>
      </c>
      <c r="H693" s="2" t="s">
        <v>2518</v>
      </c>
    </row>
    <row r="694" spans="1:8" ht="12.75" customHeight="1" outlineLevel="1">
      <c r="A694" s="2" t="s">
        <v>774</v>
      </c>
      <c r="B694" s="2" t="s">
        <v>2993</v>
      </c>
      <c r="C694" s="2" t="s">
        <v>2746</v>
      </c>
      <c r="D694" s="2" t="s">
        <v>2211</v>
      </c>
      <c r="E694" s="2" t="s">
        <v>3464</v>
      </c>
      <c r="F694" s="2" t="s">
        <v>29</v>
      </c>
      <c r="G694" s="2" t="s">
        <v>3495</v>
      </c>
      <c r="H694" s="2" t="s">
        <v>2518</v>
      </c>
    </row>
    <row r="695" spans="1:8" ht="12.75" customHeight="1" outlineLevel="1">
      <c r="A695" s="2" t="s">
        <v>773</v>
      </c>
      <c r="B695" s="2" t="s">
        <v>2993</v>
      </c>
      <c r="C695" s="2" t="s">
        <v>1912</v>
      </c>
      <c r="D695" s="2" t="s">
        <v>3047</v>
      </c>
      <c r="E695" s="2" t="s">
        <v>3465</v>
      </c>
      <c r="F695" s="2" t="s">
        <v>29</v>
      </c>
      <c r="G695" s="2" t="s">
        <v>3495</v>
      </c>
      <c r="H695" s="2" t="s">
        <v>2518</v>
      </c>
    </row>
    <row r="696" spans="1:8" ht="12.75" customHeight="1" outlineLevel="1">
      <c r="A696" s="2" t="s">
        <v>772</v>
      </c>
      <c r="B696" s="2" t="s">
        <v>2992</v>
      </c>
      <c r="C696" s="2" t="s">
        <v>1913</v>
      </c>
      <c r="D696" s="2" t="s">
        <v>3177</v>
      </c>
      <c r="E696" s="2" t="s">
        <v>28</v>
      </c>
      <c r="F696" s="2" t="s">
        <v>29</v>
      </c>
      <c r="G696" s="2" t="s">
        <v>28</v>
      </c>
      <c r="H696" s="2" t="s">
        <v>2518</v>
      </c>
    </row>
    <row r="697" spans="1:8" ht="12.75" customHeight="1" outlineLevel="1">
      <c r="A697" s="2" t="s">
        <v>771</v>
      </c>
      <c r="B697" s="2" t="s">
        <v>2992</v>
      </c>
      <c r="C697" s="2" t="s">
        <v>2678</v>
      </c>
      <c r="D697" s="2" t="s">
        <v>3241</v>
      </c>
      <c r="E697" s="2" t="s">
        <v>28</v>
      </c>
      <c r="F697" s="2" t="s">
        <v>29</v>
      </c>
      <c r="G697" s="2" t="s">
        <v>28</v>
      </c>
      <c r="H697" s="2" t="s">
        <v>2518</v>
      </c>
    </row>
    <row r="698" spans="1:8" ht="12.75" customHeight="1" outlineLevel="1">
      <c r="A698" s="2" t="s">
        <v>770</v>
      </c>
      <c r="B698" s="2" t="s">
        <v>2992</v>
      </c>
      <c r="C698" s="2" t="s">
        <v>1914</v>
      </c>
      <c r="D698" s="2" t="s">
        <v>2205</v>
      </c>
      <c r="E698" s="2" t="s">
        <v>28</v>
      </c>
      <c r="F698" s="2" t="s">
        <v>29</v>
      </c>
      <c r="G698" s="2" t="s">
        <v>28</v>
      </c>
      <c r="H698" s="2" t="s">
        <v>2518</v>
      </c>
    </row>
    <row r="699" spans="1:8" ht="12.75" customHeight="1" outlineLevel="1">
      <c r="A699" s="2" t="s">
        <v>769</v>
      </c>
      <c r="B699" s="2" t="s">
        <v>2235</v>
      </c>
      <c r="C699" s="2" t="s">
        <v>1915</v>
      </c>
      <c r="D699" s="2" t="s">
        <v>3242</v>
      </c>
      <c r="E699" s="2" t="s">
        <v>28</v>
      </c>
      <c r="F699" s="2" t="s">
        <v>32</v>
      </c>
      <c r="G699" s="2" t="s">
        <v>28</v>
      </c>
      <c r="H699" s="2" t="s">
        <v>35</v>
      </c>
    </row>
    <row r="700" spans="1:8" ht="12.75" customHeight="1" outlineLevel="1">
      <c r="A700" s="2" t="s">
        <v>768</v>
      </c>
      <c r="B700" s="2" t="s">
        <v>2235</v>
      </c>
      <c r="C700" s="2" t="s">
        <v>1695</v>
      </c>
      <c r="D700" s="2" t="s">
        <v>2259</v>
      </c>
      <c r="E700" s="2" t="s">
        <v>28</v>
      </c>
      <c r="F700" s="2" t="s">
        <v>32</v>
      </c>
      <c r="G700" s="2" t="s">
        <v>28</v>
      </c>
      <c r="H700" s="2" t="s">
        <v>35</v>
      </c>
    </row>
    <row r="701" spans="1:8" ht="12.75" customHeight="1" outlineLevel="1">
      <c r="A701" s="2" t="s">
        <v>767</v>
      </c>
      <c r="B701" s="2" t="s">
        <v>2235</v>
      </c>
      <c r="C701" s="2" t="s">
        <v>1485</v>
      </c>
      <c r="D701" s="2" t="s">
        <v>3039</v>
      </c>
      <c r="E701" s="2" t="s">
        <v>28</v>
      </c>
      <c r="F701" s="2" t="s">
        <v>32</v>
      </c>
      <c r="G701" s="2" t="s">
        <v>28</v>
      </c>
      <c r="H701" s="2" t="s">
        <v>35</v>
      </c>
    </row>
    <row r="702" spans="1:8" ht="12.75" customHeight="1" outlineLevel="1">
      <c r="A702" s="2" t="s">
        <v>766</v>
      </c>
      <c r="B702" s="2" t="s">
        <v>2235</v>
      </c>
      <c r="C702" s="2" t="s">
        <v>1510</v>
      </c>
      <c r="D702" s="2" t="s">
        <v>2508</v>
      </c>
      <c r="E702" s="2" t="s">
        <v>28</v>
      </c>
      <c r="F702" s="2" t="s">
        <v>32</v>
      </c>
      <c r="G702" s="2" t="s">
        <v>28</v>
      </c>
      <c r="H702" s="2" t="s">
        <v>35</v>
      </c>
    </row>
    <row r="703" spans="1:8" ht="12.75" customHeight="1" outlineLevel="1">
      <c r="A703" s="2" t="s">
        <v>765</v>
      </c>
      <c r="B703" s="2" t="s">
        <v>2235</v>
      </c>
      <c r="C703" s="2" t="s">
        <v>1916</v>
      </c>
      <c r="D703" s="2" t="s">
        <v>3137</v>
      </c>
      <c r="E703" s="2" t="s">
        <v>28</v>
      </c>
      <c r="F703" s="2" t="s">
        <v>32</v>
      </c>
      <c r="G703" s="2" t="s">
        <v>28</v>
      </c>
      <c r="H703" s="2" t="s">
        <v>35</v>
      </c>
    </row>
    <row r="704" spans="1:8" ht="12.75" customHeight="1" outlineLevel="1">
      <c r="A704" s="2" t="s">
        <v>764</v>
      </c>
      <c r="B704" s="2" t="s">
        <v>2991</v>
      </c>
      <c r="C704" s="2" t="s">
        <v>1917</v>
      </c>
      <c r="D704" s="2" t="s">
        <v>3157</v>
      </c>
      <c r="E704" s="2" t="s">
        <v>3464</v>
      </c>
      <c r="F704" s="2" t="s">
        <v>29</v>
      </c>
      <c r="G704" s="2" t="s">
        <v>3495</v>
      </c>
      <c r="H704" s="2" t="s">
        <v>2518</v>
      </c>
    </row>
    <row r="705" spans="1:8" ht="12.75" customHeight="1" outlineLevel="1">
      <c r="A705" s="2" t="s">
        <v>763</v>
      </c>
      <c r="B705" s="2" t="s">
        <v>2991</v>
      </c>
      <c r="C705" s="2" t="s">
        <v>1918</v>
      </c>
      <c r="D705" s="2" t="s">
        <v>1568</v>
      </c>
      <c r="E705" s="2" t="s">
        <v>3464</v>
      </c>
      <c r="F705" s="2" t="s">
        <v>29</v>
      </c>
      <c r="G705" s="2" t="s">
        <v>3495</v>
      </c>
      <c r="H705" s="2" t="s">
        <v>2518</v>
      </c>
    </row>
    <row r="706" spans="1:8" ht="12.75" customHeight="1" outlineLevel="1">
      <c r="A706" s="2" t="s">
        <v>762</v>
      </c>
      <c r="B706" s="2" t="s">
        <v>2991</v>
      </c>
      <c r="C706" s="2" t="s">
        <v>2747</v>
      </c>
      <c r="D706" s="2" t="s">
        <v>1623</v>
      </c>
      <c r="E706" s="2" t="s">
        <v>3464</v>
      </c>
      <c r="F706" s="2" t="s">
        <v>29</v>
      </c>
      <c r="G706" s="2" t="s">
        <v>3495</v>
      </c>
      <c r="H706" s="2" t="s">
        <v>2518</v>
      </c>
    </row>
    <row r="707" spans="1:8" ht="12.75" customHeight="1" outlineLevel="1">
      <c r="A707" s="2" t="s">
        <v>761</v>
      </c>
      <c r="B707" s="2" t="s">
        <v>2991</v>
      </c>
      <c r="C707" s="2" t="s">
        <v>1919</v>
      </c>
      <c r="D707" s="2" t="s">
        <v>3006</v>
      </c>
      <c r="E707" s="2" t="s">
        <v>3462</v>
      </c>
      <c r="F707" s="2" t="s">
        <v>29</v>
      </c>
      <c r="G707" s="2" t="s">
        <v>3496</v>
      </c>
      <c r="H707" s="2" t="s">
        <v>2518</v>
      </c>
    </row>
    <row r="708" spans="1:8" ht="12.75" customHeight="1" outlineLevel="1">
      <c r="A708" s="2" t="s">
        <v>760</v>
      </c>
      <c r="B708" s="2" t="s">
        <v>2991</v>
      </c>
      <c r="C708" s="2" t="s">
        <v>1920</v>
      </c>
      <c r="D708" s="2" t="s">
        <v>2968</v>
      </c>
      <c r="E708" s="2" t="s">
        <v>3464</v>
      </c>
      <c r="F708" s="2" t="s">
        <v>29</v>
      </c>
      <c r="G708" s="2" t="s">
        <v>3495</v>
      </c>
      <c r="H708" s="2" t="s">
        <v>2518</v>
      </c>
    </row>
    <row r="709" spans="1:8" ht="12.75" customHeight="1" outlineLevel="1">
      <c r="A709" s="2" t="s">
        <v>759</v>
      </c>
      <c r="B709" s="2" t="s">
        <v>2991</v>
      </c>
      <c r="C709" s="2" t="s">
        <v>2748</v>
      </c>
      <c r="D709" s="2" t="s">
        <v>3243</v>
      </c>
      <c r="E709" s="2" t="s">
        <v>3464</v>
      </c>
      <c r="F709" s="2" t="s">
        <v>29</v>
      </c>
      <c r="G709" s="2" t="s">
        <v>3495</v>
      </c>
      <c r="H709" s="2" t="s">
        <v>2518</v>
      </c>
    </row>
    <row r="710" spans="1:8" ht="12.75" customHeight="1" outlineLevel="1">
      <c r="A710" s="2" t="s">
        <v>758</v>
      </c>
      <c r="B710" s="2" t="s">
        <v>2991</v>
      </c>
      <c r="C710" s="2" t="s">
        <v>2749</v>
      </c>
      <c r="D710" s="2" t="s">
        <v>2276</v>
      </c>
      <c r="E710" s="2" t="s">
        <v>3464</v>
      </c>
      <c r="F710" s="2" t="s">
        <v>29</v>
      </c>
      <c r="G710" s="2" t="s">
        <v>3495</v>
      </c>
      <c r="H710" s="2" t="s">
        <v>2518</v>
      </c>
    </row>
    <row r="711" spans="1:8" ht="12.75" customHeight="1" outlineLevel="1">
      <c r="A711" s="2" t="s">
        <v>757</v>
      </c>
      <c r="B711" s="2" t="s">
        <v>2991</v>
      </c>
      <c r="C711" s="2" t="s">
        <v>2750</v>
      </c>
      <c r="D711" s="2" t="s">
        <v>1625</v>
      </c>
      <c r="E711" s="2" t="s">
        <v>3464</v>
      </c>
      <c r="F711" s="2" t="s">
        <v>29</v>
      </c>
      <c r="G711" s="2" t="s">
        <v>3495</v>
      </c>
      <c r="H711" s="2" t="s">
        <v>2518</v>
      </c>
    </row>
    <row r="712" spans="1:8" ht="12.75" customHeight="1" outlineLevel="1">
      <c r="A712" s="2" t="s">
        <v>756</v>
      </c>
      <c r="B712" s="2" t="s">
        <v>2991</v>
      </c>
      <c r="C712" s="2" t="s">
        <v>2751</v>
      </c>
      <c r="D712" s="2" t="s">
        <v>3141</v>
      </c>
      <c r="E712" s="2" t="s">
        <v>3464</v>
      </c>
      <c r="F712" s="2" t="s">
        <v>29</v>
      </c>
      <c r="G712" s="2" t="s">
        <v>3495</v>
      </c>
      <c r="H712" s="2" t="s">
        <v>2518</v>
      </c>
    </row>
    <row r="713" spans="1:8" ht="12.75" customHeight="1" outlineLevel="1">
      <c r="A713" s="2" t="s">
        <v>755</v>
      </c>
      <c r="B713" s="2" t="s">
        <v>2984</v>
      </c>
      <c r="C713" s="2" t="s">
        <v>2752</v>
      </c>
      <c r="D713" s="2" t="s">
        <v>3128</v>
      </c>
      <c r="E713" s="2" t="s">
        <v>3464</v>
      </c>
      <c r="F713" s="2" t="s">
        <v>29</v>
      </c>
      <c r="G713" s="2" t="s">
        <v>3495</v>
      </c>
      <c r="H713" s="2" t="s">
        <v>2518</v>
      </c>
    </row>
    <row r="714" spans="1:8" ht="12.75" customHeight="1" outlineLevel="1">
      <c r="A714" s="2" t="s">
        <v>754</v>
      </c>
      <c r="B714" s="2" t="s">
        <v>2984</v>
      </c>
      <c r="C714" s="2" t="s">
        <v>1921</v>
      </c>
      <c r="D714" s="2" t="s">
        <v>3182</v>
      </c>
      <c r="E714" s="2" t="s">
        <v>3464</v>
      </c>
      <c r="F714" s="2" t="s">
        <v>29</v>
      </c>
      <c r="G714" s="2" t="s">
        <v>3495</v>
      </c>
      <c r="H714" s="2" t="s">
        <v>2518</v>
      </c>
    </row>
    <row r="715" spans="1:8" ht="12.75" customHeight="1" outlineLevel="1">
      <c r="A715" s="2" t="s">
        <v>753</v>
      </c>
      <c r="B715" s="2" t="s">
        <v>2984</v>
      </c>
      <c r="C715" s="2" t="s">
        <v>2388</v>
      </c>
      <c r="D715" s="2" t="s">
        <v>1623</v>
      </c>
      <c r="E715" s="2" t="s">
        <v>3464</v>
      </c>
      <c r="F715" s="2" t="s">
        <v>29</v>
      </c>
      <c r="G715" s="2" t="s">
        <v>3495</v>
      </c>
      <c r="H715" s="2" t="s">
        <v>2518</v>
      </c>
    </row>
    <row r="716" spans="1:8" ht="12.75" customHeight="1" outlineLevel="1">
      <c r="A716" s="2" t="s">
        <v>752</v>
      </c>
      <c r="B716" s="2" t="s">
        <v>2984</v>
      </c>
      <c r="C716" s="2" t="s">
        <v>2753</v>
      </c>
      <c r="D716" s="2" t="s">
        <v>3244</v>
      </c>
      <c r="E716" s="2" t="s">
        <v>3464</v>
      </c>
      <c r="F716" s="2" t="s">
        <v>29</v>
      </c>
      <c r="G716" s="2" t="s">
        <v>3495</v>
      </c>
      <c r="H716" s="2" t="s">
        <v>2518</v>
      </c>
    </row>
    <row r="717" spans="1:8" ht="12.75" customHeight="1" outlineLevel="1">
      <c r="A717" s="2" t="s">
        <v>751</v>
      </c>
      <c r="B717" s="2" t="s">
        <v>2984</v>
      </c>
      <c r="C717" s="2" t="s">
        <v>2754</v>
      </c>
      <c r="D717" s="2" t="s">
        <v>2200</v>
      </c>
      <c r="E717" s="2" t="s">
        <v>3459</v>
      </c>
      <c r="F717" s="2" t="s">
        <v>32</v>
      </c>
      <c r="G717" s="2" t="s">
        <v>3495</v>
      </c>
      <c r="H717" s="2" t="s">
        <v>1450</v>
      </c>
    </row>
    <row r="718" spans="1:8" ht="12.75" customHeight="1" outlineLevel="1">
      <c r="A718" s="2" t="s">
        <v>750</v>
      </c>
      <c r="B718" s="2" t="s">
        <v>2984</v>
      </c>
      <c r="C718" s="2" t="s">
        <v>2755</v>
      </c>
      <c r="D718" s="2" t="s">
        <v>1449</v>
      </c>
      <c r="E718" s="2" t="s">
        <v>3464</v>
      </c>
      <c r="F718" s="2" t="s">
        <v>29</v>
      </c>
      <c r="G718" s="2" t="s">
        <v>3495</v>
      </c>
      <c r="H718" s="2" t="s">
        <v>2518</v>
      </c>
    </row>
    <row r="719" spans="1:8" ht="12.75" customHeight="1" outlineLevel="1">
      <c r="A719" s="2" t="s">
        <v>749</v>
      </c>
      <c r="B719" s="2" t="s">
        <v>2984</v>
      </c>
      <c r="C719" s="2" t="s">
        <v>1922</v>
      </c>
      <c r="D719" s="2" t="s">
        <v>3245</v>
      </c>
      <c r="E719" s="2" t="s">
        <v>3464</v>
      </c>
      <c r="F719" s="2" t="s">
        <v>29</v>
      </c>
      <c r="G719" s="2" t="s">
        <v>3495</v>
      </c>
      <c r="H719" s="2" t="s">
        <v>2518</v>
      </c>
    </row>
    <row r="720" spans="1:8" ht="12.75" customHeight="1" outlineLevel="1">
      <c r="A720" s="2" t="s">
        <v>748</v>
      </c>
      <c r="B720" s="2" t="s">
        <v>2984</v>
      </c>
      <c r="C720" s="2" t="s">
        <v>2650</v>
      </c>
      <c r="D720" s="2" t="s">
        <v>1623</v>
      </c>
      <c r="E720" s="2" t="s">
        <v>3464</v>
      </c>
      <c r="F720" s="2" t="s">
        <v>29</v>
      </c>
      <c r="G720" s="2" t="s">
        <v>3495</v>
      </c>
      <c r="H720" s="2" t="s">
        <v>2518</v>
      </c>
    </row>
    <row r="721" spans="1:8" ht="12.75" customHeight="1" outlineLevel="1">
      <c r="A721" s="2" t="s">
        <v>747</v>
      </c>
      <c r="B721" s="2" t="s">
        <v>2984</v>
      </c>
      <c r="C721" s="2" t="s">
        <v>1923</v>
      </c>
      <c r="D721" s="2" t="s">
        <v>3108</v>
      </c>
      <c r="E721" s="2" t="s">
        <v>3464</v>
      </c>
      <c r="F721" s="2" t="s">
        <v>29</v>
      </c>
      <c r="G721" s="2" t="s">
        <v>3495</v>
      </c>
      <c r="H721" s="2" t="s">
        <v>2518</v>
      </c>
    </row>
    <row r="722" spans="1:8" ht="12.75" customHeight="1" outlineLevel="1">
      <c r="A722" s="2" t="s">
        <v>746</v>
      </c>
      <c r="B722" s="2" t="s">
        <v>2984</v>
      </c>
      <c r="C722" s="2" t="s">
        <v>1486</v>
      </c>
      <c r="D722" s="2" t="s">
        <v>1558</v>
      </c>
      <c r="E722" s="2" t="s">
        <v>3459</v>
      </c>
      <c r="F722" s="2" t="s">
        <v>29</v>
      </c>
      <c r="G722" s="2" t="s">
        <v>3495</v>
      </c>
      <c r="H722" s="2" t="s">
        <v>1450</v>
      </c>
    </row>
    <row r="723" spans="1:8" ht="12.75" customHeight="1" outlineLevel="1">
      <c r="A723" s="2" t="s">
        <v>745</v>
      </c>
      <c r="B723" s="2" t="s">
        <v>2984</v>
      </c>
      <c r="C723" s="2" t="s">
        <v>2389</v>
      </c>
      <c r="D723" s="2" t="s">
        <v>3023</v>
      </c>
      <c r="E723" s="2" t="s">
        <v>3464</v>
      </c>
      <c r="F723" s="2" t="s">
        <v>29</v>
      </c>
      <c r="G723" s="2" t="s">
        <v>3495</v>
      </c>
      <c r="H723" s="2" t="s">
        <v>2518</v>
      </c>
    </row>
    <row r="724" spans="1:8" ht="12.75" customHeight="1" outlineLevel="1">
      <c r="A724" s="2" t="s">
        <v>744</v>
      </c>
      <c r="B724" s="2" t="s">
        <v>2984</v>
      </c>
      <c r="C724" s="2" t="s">
        <v>2756</v>
      </c>
      <c r="D724" s="2" t="s">
        <v>1531</v>
      </c>
      <c r="E724" s="2" t="s">
        <v>3464</v>
      </c>
      <c r="F724" s="2" t="s">
        <v>29</v>
      </c>
      <c r="G724" s="2" t="s">
        <v>3495</v>
      </c>
      <c r="H724" s="2" t="s">
        <v>2518</v>
      </c>
    </row>
    <row r="725" spans="1:8" ht="12.75" customHeight="1" outlineLevel="1">
      <c r="A725" s="2" t="s">
        <v>743</v>
      </c>
      <c r="B725" s="2" t="s">
        <v>2984</v>
      </c>
      <c r="C725" s="2" t="s">
        <v>2390</v>
      </c>
      <c r="D725" s="2" t="s">
        <v>3023</v>
      </c>
      <c r="E725" s="2" t="s">
        <v>3462</v>
      </c>
      <c r="F725" s="2" t="s">
        <v>29</v>
      </c>
      <c r="G725" s="2" t="s">
        <v>3496</v>
      </c>
      <c r="H725" s="2" t="s">
        <v>2518</v>
      </c>
    </row>
    <row r="726" spans="1:8" ht="12.75" customHeight="1" outlineLevel="1">
      <c r="A726" s="2" t="s">
        <v>742</v>
      </c>
      <c r="B726" s="2" t="s">
        <v>2984</v>
      </c>
      <c r="C726" s="2" t="s">
        <v>2741</v>
      </c>
      <c r="D726" s="2" t="s">
        <v>2219</v>
      </c>
      <c r="E726" s="2" t="s">
        <v>3464</v>
      </c>
      <c r="F726" s="2" t="s">
        <v>29</v>
      </c>
      <c r="G726" s="2" t="s">
        <v>3495</v>
      </c>
      <c r="H726" s="2" t="s">
        <v>2518</v>
      </c>
    </row>
    <row r="727" spans="1:8" ht="12.75" customHeight="1" outlineLevel="1">
      <c r="A727" s="2" t="s">
        <v>741</v>
      </c>
      <c r="B727" s="2" t="s">
        <v>2984</v>
      </c>
      <c r="C727" s="2" t="s">
        <v>2391</v>
      </c>
      <c r="D727" s="2" t="s">
        <v>3122</v>
      </c>
      <c r="E727" s="2" t="s">
        <v>3464</v>
      </c>
      <c r="F727" s="2" t="s">
        <v>29</v>
      </c>
      <c r="G727" s="2" t="s">
        <v>3495</v>
      </c>
      <c r="H727" s="2" t="s">
        <v>2518</v>
      </c>
    </row>
    <row r="728" spans="1:8" ht="12.75" customHeight="1" outlineLevel="1">
      <c r="A728" s="2" t="s">
        <v>740</v>
      </c>
      <c r="B728" s="2" t="s">
        <v>2984</v>
      </c>
      <c r="C728" s="2" t="s">
        <v>2581</v>
      </c>
      <c r="D728" s="2" t="s">
        <v>1574</v>
      </c>
      <c r="E728" s="2" t="s">
        <v>3464</v>
      </c>
      <c r="F728" s="2" t="s">
        <v>29</v>
      </c>
      <c r="G728" s="2" t="s">
        <v>3495</v>
      </c>
      <c r="H728" s="2" t="s">
        <v>2518</v>
      </c>
    </row>
    <row r="729" spans="1:8" ht="12.75" customHeight="1" outlineLevel="1">
      <c r="A729" s="2" t="s">
        <v>739</v>
      </c>
      <c r="B729" s="2" t="s">
        <v>2984</v>
      </c>
      <c r="C729" s="2" t="s">
        <v>2757</v>
      </c>
      <c r="D729" s="2" t="s">
        <v>3077</v>
      </c>
      <c r="E729" s="2" t="s">
        <v>3464</v>
      </c>
      <c r="F729" s="2" t="s">
        <v>29</v>
      </c>
      <c r="G729" s="2" t="s">
        <v>3495</v>
      </c>
      <c r="H729" s="2" t="s">
        <v>2518</v>
      </c>
    </row>
    <row r="730" spans="1:8" ht="12.75" customHeight="1" outlineLevel="1">
      <c r="A730" s="2" t="s">
        <v>738</v>
      </c>
      <c r="B730" s="2" t="s">
        <v>2984</v>
      </c>
      <c r="C730" s="2" t="s">
        <v>1924</v>
      </c>
      <c r="D730" s="2" t="s">
        <v>2241</v>
      </c>
      <c r="E730" s="2" t="s">
        <v>3465</v>
      </c>
      <c r="F730" s="2" t="s">
        <v>29</v>
      </c>
      <c r="G730" s="2" t="s">
        <v>3495</v>
      </c>
      <c r="H730" s="2" t="s">
        <v>2518</v>
      </c>
    </row>
    <row r="731" spans="1:8" ht="12.75" customHeight="1" outlineLevel="1">
      <c r="A731" s="2" t="s">
        <v>737</v>
      </c>
      <c r="B731" s="2" t="s">
        <v>2984</v>
      </c>
      <c r="C731" s="2" t="s">
        <v>2758</v>
      </c>
      <c r="D731" s="2" t="s">
        <v>1541</v>
      </c>
      <c r="E731" s="2" t="s">
        <v>3464</v>
      </c>
      <c r="F731" s="2" t="s">
        <v>29</v>
      </c>
      <c r="G731" s="2" t="s">
        <v>3495</v>
      </c>
      <c r="H731" s="2" t="s">
        <v>2518</v>
      </c>
    </row>
    <row r="732" spans="1:8" ht="12.75" customHeight="1" outlineLevel="1">
      <c r="A732" s="2" t="s">
        <v>736</v>
      </c>
      <c r="B732" s="2" t="s">
        <v>2984</v>
      </c>
      <c r="C732" s="2" t="s">
        <v>1925</v>
      </c>
      <c r="D732" s="2" t="s">
        <v>3246</v>
      </c>
      <c r="E732" s="2" t="s">
        <v>3464</v>
      </c>
      <c r="F732" s="2" t="s">
        <v>29</v>
      </c>
      <c r="G732" s="2" t="s">
        <v>3495</v>
      </c>
      <c r="H732" s="2" t="s">
        <v>2518</v>
      </c>
    </row>
    <row r="733" spans="1:8" ht="12.75" customHeight="1" outlineLevel="1">
      <c r="A733" s="2" t="s">
        <v>735</v>
      </c>
      <c r="B733" s="2" t="s">
        <v>2984</v>
      </c>
      <c r="C733" s="2" t="s">
        <v>2386</v>
      </c>
      <c r="D733" s="2" t="s">
        <v>2277</v>
      </c>
      <c r="E733" s="2" t="s">
        <v>3464</v>
      </c>
      <c r="F733" s="2" t="s">
        <v>29</v>
      </c>
      <c r="G733" s="2" t="s">
        <v>3495</v>
      </c>
      <c r="H733" s="2" t="s">
        <v>2518</v>
      </c>
    </row>
    <row r="734" spans="1:8" ht="12.75" customHeight="1" outlineLevel="1">
      <c r="A734" s="2" t="s">
        <v>734</v>
      </c>
      <c r="B734" s="2" t="s">
        <v>2984</v>
      </c>
      <c r="C734" s="2" t="s">
        <v>2759</v>
      </c>
      <c r="D734" s="2" t="s">
        <v>3023</v>
      </c>
      <c r="E734" s="2" t="s">
        <v>3464</v>
      </c>
      <c r="F734" s="2" t="s">
        <v>29</v>
      </c>
      <c r="G734" s="2" t="s">
        <v>3495</v>
      </c>
      <c r="H734" s="2" t="s">
        <v>2518</v>
      </c>
    </row>
    <row r="735" spans="1:8" ht="12.75" customHeight="1" outlineLevel="1">
      <c r="A735" s="2" t="s">
        <v>733</v>
      </c>
      <c r="B735" s="2" t="s">
        <v>2984</v>
      </c>
      <c r="C735" s="2" t="s">
        <v>2392</v>
      </c>
      <c r="D735" s="2" t="s">
        <v>3134</v>
      </c>
      <c r="E735" s="2" t="s">
        <v>3464</v>
      </c>
      <c r="F735" s="2" t="s">
        <v>29</v>
      </c>
      <c r="G735" s="2" t="s">
        <v>3495</v>
      </c>
      <c r="H735" s="2" t="s">
        <v>2518</v>
      </c>
    </row>
    <row r="736" spans="1:8" ht="12.75" customHeight="1" outlineLevel="1">
      <c r="A736" s="2" t="s">
        <v>732</v>
      </c>
      <c r="B736" s="2" t="s">
        <v>2984</v>
      </c>
      <c r="C736" s="2" t="s">
        <v>1649</v>
      </c>
      <c r="D736" s="2" t="s">
        <v>3247</v>
      </c>
      <c r="E736" s="2" t="s">
        <v>3464</v>
      </c>
      <c r="F736" s="2" t="s">
        <v>29</v>
      </c>
      <c r="G736" s="2" t="s">
        <v>3495</v>
      </c>
      <c r="H736" s="2" t="s">
        <v>2518</v>
      </c>
    </row>
    <row r="737" spans="1:8" ht="12.75" customHeight="1" outlineLevel="1">
      <c r="A737" s="2" t="s">
        <v>1454</v>
      </c>
      <c r="B737" s="2" t="s">
        <v>2984</v>
      </c>
      <c r="C737" s="2" t="s">
        <v>1926</v>
      </c>
      <c r="D737" s="2" t="s">
        <v>3097</v>
      </c>
      <c r="E737" s="2" t="s">
        <v>3464</v>
      </c>
      <c r="F737" s="2" t="s">
        <v>29</v>
      </c>
      <c r="G737" s="2" t="s">
        <v>3495</v>
      </c>
      <c r="H737" s="2" t="s">
        <v>2518</v>
      </c>
    </row>
    <row r="738" spans="1:8" ht="12.75" customHeight="1" outlineLevel="1">
      <c r="A738" s="2" t="s">
        <v>731</v>
      </c>
      <c r="B738" s="2" t="s">
        <v>2984</v>
      </c>
      <c r="C738" s="2" t="s">
        <v>1696</v>
      </c>
      <c r="D738" s="2" t="s">
        <v>2501</v>
      </c>
      <c r="E738" s="2" t="s">
        <v>3465</v>
      </c>
      <c r="F738" s="2" t="s">
        <v>29</v>
      </c>
      <c r="G738" s="2" t="s">
        <v>3495</v>
      </c>
      <c r="H738" s="2" t="s">
        <v>2518</v>
      </c>
    </row>
    <row r="739" spans="1:8" ht="12.75" customHeight="1" outlineLevel="1">
      <c r="A739" s="2" t="s">
        <v>730</v>
      </c>
      <c r="B739" s="2" t="s">
        <v>2984</v>
      </c>
      <c r="C739" s="2" t="s">
        <v>1927</v>
      </c>
      <c r="D739" s="2" t="s">
        <v>1584</v>
      </c>
      <c r="E739" s="2" t="s">
        <v>3464</v>
      </c>
      <c r="F739" s="2" t="s">
        <v>29</v>
      </c>
      <c r="G739" s="2" t="s">
        <v>3495</v>
      </c>
      <c r="H739" s="2" t="s">
        <v>2518</v>
      </c>
    </row>
    <row r="740" spans="1:8" ht="12.75" customHeight="1" outlineLevel="1">
      <c r="A740" s="2" t="s">
        <v>729</v>
      </c>
      <c r="B740" s="2" t="s">
        <v>2984</v>
      </c>
      <c r="C740" s="2" t="s">
        <v>1928</v>
      </c>
      <c r="D740" s="2" t="s">
        <v>3107</v>
      </c>
      <c r="E740" s="2" t="s">
        <v>3464</v>
      </c>
      <c r="F740" s="2" t="s">
        <v>29</v>
      </c>
      <c r="G740" s="2" t="s">
        <v>3495</v>
      </c>
      <c r="H740" s="2" t="s">
        <v>2518</v>
      </c>
    </row>
    <row r="741" spans="1:8" ht="12.75" customHeight="1" outlineLevel="1">
      <c r="A741" s="2" t="s">
        <v>728</v>
      </c>
      <c r="B741" s="2" t="s">
        <v>2984</v>
      </c>
      <c r="C741" s="2" t="s">
        <v>2760</v>
      </c>
      <c r="D741" s="2" t="s">
        <v>3248</v>
      </c>
      <c r="E741" s="2" t="s">
        <v>3464</v>
      </c>
      <c r="F741" s="2" t="s">
        <v>29</v>
      </c>
      <c r="G741" s="2" t="s">
        <v>3495</v>
      </c>
      <c r="H741" s="2" t="s">
        <v>2518</v>
      </c>
    </row>
    <row r="742" spans="1:8" ht="12.75" customHeight="1" outlineLevel="1">
      <c r="A742" s="2" t="s">
        <v>727</v>
      </c>
      <c r="B742" s="2" t="s">
        <v>2984</v>
      </c>
      <c r="C742" s="2" t="s">
        <v>2393</v>
      </c>
      <c r="D742" s="2" t="s">
        <v>3166</v>
      </c>
      <c r="E742" s="2" t="s">
        <v>3464</v>
      </c>
      <c r="F742" s="2" t="s">
        <v>29</v>
      </c>
      <c r="G742" s="2" t="s">
        <v>3495</v>
      </c>
      <c r="H742" s="2" t="s">
        <v>2518</v>
      </c>
    </row>
    <row r="743" spans="1:8" ht="12.75" customHeight="1" outlineLevel="1">
      <c r="A743" s="2" t="s">
        <v>726</v>
      </c>
      <c r="B743" s="2" t="s">
        <v>2984</v>
      </c>
      <c r="C743" s="2" t="s">
        <v>2394</v>
      </c>
      <c r="D743" s="2" t="s">
        <v>1625</v>
      </c>
      <c r="E743" s="2" t="s">
        <v>3464</v>
      </c>
      <c r="F743" s="2" t="s">
        <v>29</v>
      </c>
      <c r="G743" s="2" t="s">
        <v>3495</v>
      </c>
      <c r="H743" s="2" t="s">
        <v>2518</v>
      </c>
    </row>
    <row r="744" spans="1:8" ht="12.75" customHeight="1" outlineLevel="1">
      <c r="A744" s="2" t="s">
        <v>725</v>
      </c>
      <c r="B744" s="2" t="s">
        <v>2984</v>
      </c>
      <c r="C744" s="2" t="s">
        <v>2761</v>
      </c>
      <c r="D744" s="2" t="s">
        <v>2962</v>
      </c>
      <c r="E744" s="2" t="s">
        <v>3464</v>
      </c>
      <c r="F744" s="2" t="s">
        <v>29</v>
      </c>
      <c r="G744" s="2" t="s">
        <v>3495</v>
      </c>
      <c r="H744" s="2" t="s">
        <v>2518</v>
      </c>
    </row>
    <row r="745" spans="1:8" ht="12.75" customHeight="1" outlineLevel="1">
      <c r="A745" s="2" t="s">
        <v>724</v>
      </c>
      <c r="B745" s="2" t="s">
        <v>2984</v>
      </c>
      <c r="C745" s="2" t="s">
        <v>2762</v>
      </c>
      <c r="D745" s="2" t="s">
        <v>2972</v>
      </c>
      <c r="E745" s="2" t="s">
        <v>3464</v>
      </c>
      <c r="F745" s="2" t="s">
        <v>29</v>
      </c>
      <c r="G745" s="2" t="s">
        <v>3495</v>
      </c>
      <c r="H745" s="2" t="s">
        <v>2518</v>
      </c>
    </row>
    <row r="746" spans="1:8" ht="12.75" customHeight="1" outlineLevel="1">
      <c r="A746" s="2" t="s">
        <v>723</v>
      </c>
      <c r="B746" s="2" t="s">
        <v>2984</v>
      </c>
      <c r="C746" s="2" t="s">
        <v>1929</v>
      </c>
      <c r="D746" s="2" t="s">
        <v>3110</v>
      </c>
      <c r="E746" s="2" t="s">
        <v>3464</v>
      </c>
      <c r="F746" s="2" t="s">
        <v>29</v>
      </c>
      <c r="G746" s="2" t="s">
        <v>3495</v>
      </c>
      <c r="H746" s="2" t="s">
        <v>2518</v>
      </c>
    </row>
    <row r="747" spans="1:8" ht="12.75" customHeight="1" outlineLevel="1">
      <c r="A747" s="2" t="s">
        <v>722</v>
      </c>
      <c r="B747" s="2" t="s">
        <v>2984</v>
      </c>
      <c r="C747" s="2" t="s">
        <v>1930</v>
      </c>
      <c r="D747" s="2" t="s">
        <v>3009</v>
      </c>
      <c r="E747" s="2" t="s">
        <v>3464</v>
      </c>
      <c r="F747" s="2" t="s">
        <v>29</v>
      </c>
      <c r="G747" s="2" t="s">
        <v>3495</v>
      </c>
      <c r="H747" s="2" t="s">
        <v>2518</v>
      </c>
    </row>
    <row r="748" spans="1:8" ht="12.75" customHeight="1" outlineLevel="1">
      <c r="A748" s="2" t="s">
        <v>721</v>
      </c>
      <c r="B748" s="2" t="s">
        <v>2984</v>
      </c>
      <c r="C748" s="2" t="s">
        <v>1664</v>
      </c>
      <c r="D748" s="2" t="s">
        <v>1541</v>
      </c>
      <c r="E748" s="2" t="s">
        <v>3464</v>
      </c>
      <c r="F748" s="2" t="s">
        <v>29</v>
      </c>
      <c r="G748" s="2" t="s">
        <v>3495</v>
      </c>
      <c r="H748" s="2" t="s">
        <v>2518</v>
      </c>
    </row>
    <row r="749" spans="1:8" ht="12.75" customHeight="1" outlineLevel="1">
      <c r="A749" s="2" t="s">
        <v>720</v>
      </c>
      <c r="B749" s="2" t="s">
        <v>2984</v>
      </c>
      <c r="C749" s="2" t="s">
        <v>1931</v>
      </c>
      <c r="D749" s="2" t="s">
        <v>3023</v>
      </c>
      <c r="E749" s="2" t="s">
        <v>3464</v>
      </c>
      <c r="F749" s="2" t="s">
        <v>29</v>
      </c>
      <c r="G749" s="2" t="s">
        <v>3495</v>
      </c>
      <c r="H749" s="2" t="s">
        <v>2518</v>
      </c>
    </row>
    <row r="750" spans="1:8" ht="12.75" customHeight="1" outlineLevel="1">
      <c r="A750" s="2" t="s">
        <v>719</v>
      </c>
      <c r="B750" s="2" t="s">
        <v>2984</v>
      </c>
      <c r="C750" s="2" t="s">
        <v>1932</v>
      </c>
      <c r="D750" s="2" t="s">
        <v>3249</v>
      </c>
      <c r="E750" s="2" t="s">
        <v>3464</v>
      </c>
      <c r="F750" s="2" t="s">
        <v>29</v>
      </c>
      <c r="G750" s="2" t="s">
        <v>3495</v>
      </c>
      <c r="H750" s="2" t="s">
        <v>2518</v>
      </c>
    </row>
    <row r="751" spans="1:8" ht="12.75" customHeight="1" outlineLevel="1">
      <c r="A751" s="2" t="s">
        <v>718</v>
      </c>
      <c r="B751" s="2" t="s">
        <v>2984</v>
      </c>
      <c r="C751" s="2" t="s">
        <v>1487</v>
      </c>
      <c r="D751" s="2" t="s">
        <v>3250</v>
      </c>
      <c r="E751" s="2" t="s">
        <v>3464</v>
      </c>
      <c r="F751" s="2" t="s">
        <v>29</v>
      </c>
      <c r="G751" s="2" t="s">
        <v>3495</v>
      </c>
      <c r="H751" s="2" t="s">
        <v>2518</v>
      </c>
    </row>
    <row r="752" spans="1:8" ht="12.75" customHeight="1" outlineLevel="1">
      <c r="A752" s="2" t="s">
        <v>717</v>
      </c>
      <c r="B752" s="2" t="s">
        <v>2984</v>
      </c>
      <c r="C752" s="2" t="s">
        <v>1484</v>
      </c>
      <c r="D752" s="2" t="s">
        <v>2220</v>
      </c>
      <c r="E752" s="2" t="s">
        <v>3464</v>
      </c>
      <c r="F752" s="2" t="s">
        <v>29</v>
      </c>
      <c r="G752" s="2" t="s">
        <v>3495</v>
      </c>
      <c r="H752" s="2" t="s">
        <v>2518</v>
      </c>
    </row>
    <row r="753" spans="1:8" ht="12.75" customHeight="1" outlineLevel="1">
      <c r="A753" s="2" t="s">
        <v>716</v>
      </c>
      <c r="B753" s="2" t="s">
        <v>2984</v>
      </c>
      <c r="C753" s="2" t="s">
        <v>2763</v>
      </c>
      <c r="D753" s="2" t="s">
        <v>3144</v>
      </c>
      <c r="E753" s="2" t="s">
        <v>3464</v>
      </c>
      <c r="F753" s="2" t="s">
        <v>29</v>
      </c>
      <c r="G753" s="2" t="s">
        <v>3495</v>
      </c>
      <c r="H753" s="2" t="s">
        <v>2518</v>
      </c>
    </row>
    <row r="754" spans="1:8" ht="12.75" customHeight="1" outlineLevel="1">
      <c r="A754" s="2" t="s">
        <v>715</v>
      </c>
      <c r="B754" s="2" t="s">
        <v>2984</v>
      </c>
      <c r="C754" s="2" t="s">
        <v>1933</v>
      </c>
      <c r="D754" s="2" t="s">
        <v>1551</v>
      </c>
      <c r="E754" s="2" t="s">
        <v>3464</v>
      </c>
      <c r="F754" s="2" t="s">
        <v>29</v>
      </c>
      <c r="G754" s="2" t="s">
        <v>3495</v>
      </c>
      <c r="H754" s="2" t="s">
        <v>2518</v>
      </c>
    </row>
    <row r="755" spans="1:8" ht="12.75" customHeight="1" outlineLevel="1">
      <c r="A755" s="2" t="s">
        <v>714</v>
      </c>
      <c r="B755" s="2" t="s">
        <v>2984</v>
      </c>
      <c r="C755" s="2" t="s">
        <v>2395</v>
      </c>
      <c r="D755" s="2" t="s">
        <v>3103</v>
      </c>
      <c r="E755" s="2" t="s">
        <v>3464</v>
      </c>
      <c r="F755" s="2" t="s">
        <v>29</v>
      </c>
      <c r="G755" s="2" t="s">
        <v>3495</v>
      </c>
      <c r="H755" s="2" t="s">
        <v>2518</v>
      </c>
    </row>
    <row r="756" spans="1:8" ht="12.75" customHeight="1" outlineLevel="1">
      <c r="A756" s="2" t="s">
        <v>713</v>
      </c>
      <c r="B756" s="2" t="s">
        <v>2984</v>
      </c>
      <c r="C756" s="2" t="s">
        <v>1517</v>
      </c>
      <c r="D756" s="2" t="s">
        <v>3097</v>
      </c>
      <c r="E756" s="2" t="s">
        <v>3464</v>
      </c>
      <c r="F756" s="2" t="s">
        <v>29</v>
      </c>
      <c r="G756" s="2" t="s">
        <v>3495</v>
      </c>
      <c r="H756" s="2" t="s">
        <v>2518</v>
      </c>
    </row>
    <row r="757" spans="1:8" ht="12.75" customHeight="1" outlineLevel="1">
      <c r="A757" s="2" t="s">
        <v>712</v>
      </c>
      <c r="B757" s="2" t="s">
        <v>2984</v>
      </c>
      <c r="C757" s="2" t="s">
        <v>1934</v>
      </c>
      <c r="D757" s="2" t="s">
        <v>1549</v>
      </c>
      <c r="E757" s="2" t="s">
        <v>3464</v>
      </c>
      <c r="F757" s="2" t="s">
        <v>29</v>
      </c>
      <c r="G757" s="2" t="s">
        <v>3495</v>
      </c>
      <c r="H757" s="2" t="s">
        <v>2518</v>
      </c>
    </row>
    <row r="758" spans="1:8" ht="12.75" customHeight="1" outlineLevel="1">
      <c r="A758" s="2" t="s">
        <v>711</v>
      </c>
      <c r="B758" s="2" t="s">
        <v>2984</v>
      </c>
      <c r="C758" s="2" t="s">
        <v>2764</v>
      </c>
      <c r="D758" s="2" t="s">
        <v>1545</v>
      </c>
      <c r="E758" s="2" t="s">
        <v>3464</v>
      </c>
      <c r="F758" s="2" t="s">
        <v>29</v>
      </c>
      <c r="G758" s="2" t="s">
        <v>3495</v>
      </c>
      <c r="H758" s="2" t="s">
        <v>2518</v>
      </c>
    </row>
    <row r="759" spans="1:8" ht="12.75" customHeight="1" outlineLevel="1">
      <c r="A759" s="2" t="s">
        <v>710</v>
      </c>
      <c r="B759" s="2" t="s">
        <v>2984</v>
      </c>
      <c r="C759" s="2" t="s">
        <v>2623</v>
      </c>
      <c r="D759" s="2" t="s">
        <v>1586</v>
      </c>
      <c r="E759" s="2" t="s">
        <v>3464</v>
      </c>
      <c r="F759" s="2" t="s">
        <v>29</v>
      </c>
      <c r="G759" s="2" t="s">
        <v>3495</v>
      </c>
      <c r="H759" s="2" t="s">
        <v>2518</v>
      </c>
    </row>
    <row r="760" spans="1:8" ht="12.75" customHeight="1" outlineLevel="1">
      <c r="A760" s="2" t="s">
        <v>709</v>
      </c>
      <c r="B760" s="2" t="s">
        <v>2984</v>
      </c>
      <c r="C760" s="2" t="s">
        <v>2678</v>
      </c>
      <c r="D760" s="2" t="s">
        <v>1623</v>
      </c>
      <c r="E760" s="2" t="s">
        <v>3461</v>
      </c>
      <c r="F760" s="2" t="s">
        <v>29</v>
      </c>
      <c r="G760" s="2" t="s">
        <v>3495</v>
      </c>
      <c r="H760" s="2" t="s">
        <v>2232</v>
      </c>
    </row>
    <row r="761" spans="1:8" ht="12.75" customHeight="1" outlineLevel="1">
      <c r="A761" s="2" t="s">
        <v>708</v>
      </c>
      <c r="B761" s="2" t="s">
        <v>2984</v>
      </c>
      <c r="C761" s="2" t="s">
        <v>2765</v>
      </c>
      <c r="D761" s="2" t="s">
        <v>2247</v>
      </c>
      <c r="E761" s="2" t="s">
        <v>3464</v>
      </c>
      <c r="F761" s="2" t="s">
        <v>29</v>
      </c>
      <c r="G761" s="2" t="s">
        <v>3495</v>
      </c>
      <c r="H761" s="2" t="s">
        <v>2518</v>
      </c>
    </row>
    <row r="762" spans="1:8" ht="12.75" customHeight="1" outlineLevel="1">
      <c r="A762" s="2" t="s">
        <v>707</v>
      </c>
      <c r="B762" s="2" t="s">
        <v>2984</v>
      </c>
      <c r="C762" s="2" t="s">
        <v>2552</v>
      </c>
      <c r="D762" s="2" t="s">
        <v>706</v>
      </c>
      <c r="E762" s="2" t="s">
        <v>3464</v>
      </c>
      <c r="F762" s="2" t="s">
        <v>29</v>
      </c>
      <c r="G762" s="2" t="s">
        <v>3495</v>
      </c>
      <c r="H762" s="2" t="s">
        <v>2518</v>
      </c>
    </row>
    <row r="763" spans="1:8" ht="12.75" customHeight="1" outlineLevel="1">
      <c r="A763" s="2" t="s">
        <v>705</v>
      </c>
      <c r="B763" s="2" t="s">
        <v>2984</v>
      </c>
      <c r="C763" s="2" t="s">
        <v>2766</v>
      </c>
      <c r="D763" s="2" t="s">
        <v>3182</v>
      </c>
      <c r="E763" s="2" t="s">
        <v>3464</v>
      </c>
      <c r="F763" s="2" t="s">
        <v>29</v>
      </c>
      <c r="G763" s="2" t="s">
        <v>3495</v>
      </c>
      <c r="H763" s="2" t="s">
        <v>2518</v>
      </c>
    </row>
    <row r="764" spans="1:8" ht="12.75" customHeight="1" outlineLevel="1">
      <c r="A764" s="2" t="s">
        <v>704</v>
      </c>
      <c r="B764" s="2" t="s">
        <v>2984</v>
      </c>
      <c r="C764" s="2" t="s">
        <v>2767</v>
      </c>
      <c r="D764" s="2" t="s">
        <v>3144</v>
      </c>
      <c r="E764" s="2" t="s">
        <v>3464</v>
      </c>
      <c r="F764" s="2" t="s">
        <v>29</v>
      </c>
      <c r="G764" s="2" t="s">
        <v>3495</v>
      </c>
      <c r="H764" s="2" t="s">
        <v>2518</v>
      </c>
    </row>
    <row r="765" spans="1:8" ht="12.75" customHeight="1" outlineLevel="1">
      <c r="A765" s="2" t="s">
        <v>703</v>
      </c>
      <c r="B765" s="2" t="s">
        <v>2984</v>
      </c>
      <c r="C765" s="2" t="s">
        <v>1935</v>
      </c>
      <c r="D765" s="2" t="s">
        <v>2278</v>
      </c>
      <c r="E765" s="2" t="s">
        <v>3465</v>
      </c>
      <c r="F765" s="2" t="s">
        <v>29</v>
      </c>
      <c r="G765" s="2" t="s">
        <v>3495</v>
      </c>
      <c r="H765" s="2" t="s">
        <v>2518</v>
      </c>
    </row>
    <row r="766" spans="1:8" ht="12.75" customHeight="1" outlineLevel="1">
      <c r="A766" s="2" t="s">
        <v>702</v>
      </c>
      <c r="B766" s="2" t="s">
        <v>2984</v>
      </c>
      <c r="C766" s="2" t="s">
        <v>1936</v>
      </c>
      <c r="D766" s="2" t="s">
        <v>2970</v>
      </c>
      <c r="E766" s="2" t="s">
        <v>3464</v>
      </c>
      <c r="F766" s="2" t="s">
        <v>29</v>
      </c>
      <c r="G766" s="2" t="s">
        <v>3495</v>
      </c>
      <c r="H766" s="2" t="s">
        <v>2518</v>
      </c>
    </row>
    <row r="767" spans="1:8" ht="12.75" customHeight="1" outlineLevel="1">
      <c r="A767" s="2" t="s">
        <v>701</v>
      </c>
      <c r="B767" s="2" t="s">
        <v>2984</v>
      </c>
      <c r="C767" s="2" t="s">
        <v>2768</v>
      </c>
      <c r="D767" s="2" t="s">
        <v>2248</v>
      </c>
      <c r="E767" s="2" t="s">
        <v>3464</v>
      </c>
      <c r="F767" s="2" t="s">
        <v>29</v>
      </c>
      <c r="G767" s="2" t="s">
        <v>3495</v>
      </c>
      <c r="H767" s="2" t="s">
        <v>2518</v>
      </c>
    </row>
    <row r="768" spans="1:8" ht="12.75" customHeight="1" outlineLevel="1">
      <c r="A768" s="2" t="s">
        <v>700</v>
      </c>
      <c r="B768" s="2" t="s">
        <v>2984</v>
      </c>
      <c r="C768" s="2" t="s">
        <v>2769</v>
      </c>
      <c r="D768" s="2" t="s">
        <v>3009</v>
      </c>
      <c r="E768" s="2" t="s">
        <v>3464</v>
      </c>
      <c r="F768" s="2" t="s">
        <v>29</v>
      </c>
      <c r="G768" s="2" t="s">
        <v>3495</v>
      </c>
      <c r="H768" s="2" t="s">
        <v>2518</v>
      </c>
    </row>
    <row r="769" spans="1:8" ht="12.75" customHeight="1" outlineLevel="1">
      <c r="A769" s="2" t="s">
        <v>699</v>
      </c>
      <c r="B769" s="2" t="s">
        <v>2984</v>
      </c>
      <c r="C769" s="2" t="s">
        <v>1937</v>
      </c>
      <c r="D769" s="2" t="s">
        <v>3105</v>
      </c>
      <c r="E769" s="2" t="s">
        <v>3464</v>
      </c>
      <c r="F769" s="2" t="s">
        <v>29</v>
      </c>
      <c r="G769" s="2" t="s">
        <v>3495</v>
      </c>
      <c r="H769" s="2" t="s">
        <v>2518</v>
      </c>
    </row>
    <row r="770" spans="1:8" ht="12.75" customHeight="1" outlineLevel="1">
      <c r="A770" s="2" t="s">
        <v>698</v>
      </c>
      <c r="B770" s="2" t="s">
        <v>2984</v>
      </c>
      <c r="C770" s="2" t="s">
        <v>1510</v>
      </c>
      <c r="D770" s="2" t="s">
        <v>1587</v>
      </c>
      <c r="E770" s="2" t="s">
        <v>3464</v>
      </c>
      <c r="F770" s="2" t="s">
        <v>29</v>
      </c>
      <c r="G770" s="2" t="s">
        <v>3495</v>
      </c>
      <c r="H770" s="2" t="s">
        <v>2518</v>
      </c>
    </row>
    <row r="771" spans="1:8" ht="12.75" customHeight="1" outlineLevel="1">
      <c r="A771" s="2" t="s">
        <v>697</v>
      </c>
      <c r="B771" s="2" t="s">
        <v>2984</v>
      </c>
      <c r="C771" s="2" t="s">
        <v>1673</v>
      </c>
      <c r="D771" s="2" t="s">
        <v>3251</v>
      </c>
      <c r="E771" s="2" t="s">
        <v>3464</v>
      </c>
      <c r="F771" s="2" t="s">
        <v>29</v>
      </c>
      <c r="G771" s="2" t="s">
        <v>3495</v>
      </c>
      <c r="H771" s="2" t="s">
        <v>2518</v>
      </c>
    </row>
    <row r="772" spans="1:8" ht="12.75" customHeight="1" outlineLevel="1">
      <c r="A772" s="2" t="s">
        <v>696</v>
      </c>
      <c r="B772" s="2" t="s">
        <v>2984</v>
      </c>
      <c r="C772" s="2" t="s">
        <v>2396</v>
      </c>
      <c r="D772" s="2" t="s">
        <v>3252</v>
      </c>
      <c r="E772" s="2" t="s">
        <v>3464</v>
      </c>
      <c r="F772" s="2" t="s">
        <v>29</v>
      </c>
      <c r="G772" s="2" t="s">
        <v>3495</v>
      </c>
      <c r="H772" s="2" t="s">
        <v>2518</v>
      </c>
    </row>
    <row r="773" spans="1:8" ht="12.75" customHeight="1" outlineLevel="1">
      <c r="A773" s="2" t="s">
        <v>695</v>
      </c>
      <c r="B773" s="2" t="s">
        <v>2984</v>
      </c>
      <c r="C773" s="2" t="s">
        <v>1938</v>
      </c>
      <c r="D773" s="2" t="s">
        <v>1566</v>
      </c>
      <c r="E773" s="2" t="s">
        <v>3464</v>
      </c>
      <c r="F773" s="2" t="s">
        <v>29</v>
      </c>
      <c r="G773" s="2" t="s">
        <v>3495</v>
      </c>
      <c r="H773" s="2" t="s">
        <v>2518</v>
      </c>
    </row>
    <row r="774" spans="1:8" ht="12.75" customHeight="1" outlineLevel="1">
      <c r="A774" s="2" t="s">
        <v>694</v>
      </c>
      <c r="B774" s="2" t="s">
        <v>2984</v>
      </c>
      <c r="C774" s="2" t="s">
        <v>1939</v>
      </c>
      <c r="D774" s="2" t="s">
        <v>2974</v>
      </c>
      <c r="E774" s="2" t="s">
        <v>3464</v>
      </c>
      <c r="F774" s="2" t="s">
        <v>29</v>
      </c>
      <c r="G774" s="2" t="s">
        <v>3495</v>
      </c>
      <c r="H774" s="2" t="s">
        <v>2518</v>
      </c>
    </row>
    <row r="775" spans="1:8" ht="12.75" customHeight="1" outlineLevel="1">
      <c r="A775" s="2" t="s">
        <v>693</v>
      </c>
      <c r="B775" s="2" t="s">
        <v>2984</v>
      </c>
      <c r="C775" s="2" t="s">
        <v>1940</v>
      </c>
      <c r="D775" s="2" t="s">
        <v>692</v>
      </c>
      <c r="E775" s="2" t="s">
        <v>3464</v>
      </c>
      <c r="F775" s="2" t="s">
        <v>29</v>
      </c>
      <c r="G775" s="2" t="s">
        <v>3495</v>
      </c>
      <c r="H775" s="2" t="s">
        <v>2518</v>
      </c>
    </row>
    <row r="776" spans="1:8" ht="12.75" customHeight="1" outlineLevel="1">
      <c r="A776" s="2" t="s">
        <v>691</v>
      </c>
      <c r="B776" s="2" t="s">
        <v>2984</v>
      </c>
      <c r="C776" s="2" t="s">
        <v>1941</v>
      </c>
      <c r="D776" s="2" t="s">
        <v>3253</v>
      </c>
      <c r="E776" s="2" t="s">
        <v>3464</v>
      </c>
      <c r="F776" s="2" t="s">
        <v>29</v>
      </c>
      <c r="G776" s="2" t="s">
        <v>3495</v>
      </c>
      <c r="H776" s="2" t="s">
        <v>2518</v>
      </c>
    </row>
    <row r="777" spans="1:8" ht="12.75" customHeight="1" outlineLevel="1">
      <c r="A777" s="2" t="s">
        <v>690</v>
      </c>
      <c r="B777" s="2" t="s">
        <v>2984</v>
      </c>
      <c r="C777" s="2" t="s">
        <v>1942</v>
      </c>
      <c r="D777" s="2" t="s">
        <v>3023</v>
      </c>
      <c r="E777" s="2" t="s">
        <v>3465</v>
      </c>
      <c r="F777" s="2" t="s">
        <v>29</v>
      </c>
      <c r="G777" s="2" t="s">
        <v>3495</v>
      </c>
      <c r="H777" s="2" t="s">
        <v>2518</v>
      </c>
    </row>
    <row r="778" spans="1:8" ht="12.75" customHeight="1" outlineLevel="1">
      <c r="A778" s="2" t="s">
        <v>689</v>
      </c>
      <c r="B778" s="2" t="s">
        <v>2984</v>
      </c>
      <c r="C778" s="2" t="s">
        <v>1943</v>
      </c>
      <c r="D778" s="2" t="s">
        <v>3254</v>
      </c>
      <c r="E778" s="2" t="s">
        <v>3464</v>
      </c>
      <c r="F778" s="2" t="s">
        <v>29</v>
      </c>
      <c r="G778" s="2" t="s">
        <v>3495</v>
      </c>
      <c r="H778" s="2" t="s">
        <v>2518</v>
      </c>
    </row>
    <row r="779" spans="1:8" ht="12.75" customHeight="1" outlineLevel="1">
      <c r="A779" s="2" t="s">
        <v>688</v>
      </c>
      <c r="B779" s="2" t="s">
        <v>2984</v>
      </c>
      <c r="C779" s="2" t="s">
        <v>2397</v>
      </c>
      <c r="D779" s="2" t="s">
        <v>3006</v>
      </c>
      <c r="E779" s="2" t="s">
        <v>3464</v>
      </c>
      <c r="F779" s="2" t="s">
        <v>29</v>
      </c>
      <c r="G779" s="2" t="s">
        <v>3495</v>
      </c>
      <c r="H779" s="2" t="s">
        <v>2518</v>
      </c>
    </row>
    <row r="780" spans="1:8" ht="12.75" customHeight="1" outlineLevel="1">
      <c r="A780" s="2" t="s">
        <v>687</v>
      </c>
      <c r="B780" s="2" t="s">
        <v>2984</v>
      </c>
      <c r="C780" s="2" t="s">
        <v>2770</v>
      </c>
      <c r="D780" s="2" t="s">
        <v>3150</v>
      </c>
      <c r="E780" s="2" t="s">
        <v>3464</v>
      </c>
      <c r="F780" s="2" t="s">
        <v>29</v>
      </c>
      <c r="G780" s="2" t="s">
        <v>3495</v>
      </c>
      <c r="H780" s="2" t="s">
        <v>2518</v>
      </c>
    </row>
    <row r="781" spans="1:8" ht="12.75" customHeight="1" outlineLevel="1">
      <c r="A781" s="2" t="s">
        <v>686</v>
      </c>
      <c r="B781" s="2" t="s">
        <v>2984</v>
      </c>
      <c r="C781" s="2" t="s">
        <v>1944</v>
      </c>
      <c r="D781" s="2" t="s">
        <v>2193</v>
      </c>
      <c r="E781" s="2" t="s">
        <v>3464</v>
      </c>
      <c r="F781" s="2" t="s">
        <v>29</v>
      </c>
      <c r="G781" s="2" t="s">
        <v>3495</v>
      </c>
      <c r="H781" s="2" t="s">
        <v>2518</v>
      </c>
    </row>
    <row r="782" spans="1:8" ht="12.75" customHeight="1" outlineLevel="1">
      <c r="A782" s="2" t="s">
        <v>685</v>
      </c>
      <c r="B782" s="2" t="s">
        <v>2984</v>
      </c>
      <c r="C782" s="2" t="s">
        <v>1619</v>
      </c>
      <c r="D782" s="2" t="s">
        <v>3172</v>
      </c>
      <c r="E782" s="2" t="s">
        <v>3464</v>
      </c>
      <c r="F782" s="2" t="s">
        <v>29</v>
      </c>
      <c r="G782" s="2" t="s">
        <v>3495</v>
      </c>
      <c r="H782" s="2" t="s">
        <v>2518</v>
      </c>
    </row>
    <row r="783" spans="1:8" ht="12.75" customHeight="1" outlineLevel="1">
      <c r="A783" s="2" t="s">
        <v>1455</v>
      </c>
      <c r="B783" s="2" t="s">
        <v>2984</v>
      </c>
      <c r="C783" s="2" t="s">
        <v>1945</v>
      </c>
      <c r="D783" s="2" t="s">
        <v>3173</v>
      </c>
      <c r="E783" s="2" t="s">
        <v>3464</v>
      </c>
      <c r="F783" s="2" t="s">
        <v>29</v>
      </c>
      <c r="G783" s="2" t="s">
        <v>3495</v>
      </c>
      <c r="H783" s="2" t="s">
        <v>2518</v>
      </c>
    </row>
    <row r="784" spans="1:8" ht="12.75" customHeight="1" outlineLevel="1">
      <c r="A784" s="2" t="s">
        <v>684</v>
      </c>
      <c r="B784" s="2" t="s">
        <v>2984</v>
      </c>
      <c r="C784" s="2" t="s">
        <v>1463</v>
      </c>
      <c r="D784" s="2" t="s">
        <v>3255</v>
      </c>
      <c r="E784" s="2" t="s">
        <v>3464</v>
      </c>
      <c r="F784" s="2" t="s">
        <v>29</v>
      </c>
      <c r="G784" s="2" t="s">
        <v>3495</v>
      </c>
      <c r="H784" s="2" t="s">
        <v>2518</v>
      </c>
    </row>
    <row r="785" spans="1:8" ht="12.75" customHeight="1" outlineLevel="1">
      <c r="A785" s="2" t="s">
        <v>683</v>
      </c>
      <c r="B785" s="2" t="s">
        <v>2984</v>
      </c>
      <c r="C785" s="2" t="s">
        <v>1946</v>
      </c>
      <c r="D785" s="2" t="s">
        <v>3158</v>
      </c>
      <c r="E785" s="2" t="s">
        <v>3464</v>
      </c>
      <c r="F785" s="2" t="s">
        <v>29</v>
      </c>
      <c r="G785" s="2" t="s">
        <v>3495</v>
      </c>
      <c r="H785" s="2" t="s">
        <v>2518</v>
      </c>
    </row>
    <row r="786" spans="1:8" ht="12.75" customHeight="1" outlineLevel="1">
      <c r="A786" s="2" t="s">
        <v>682</v>
      </c>
      <c r="B786" s="2" t="s">
        <v>2984</v>
      </c>
      <c r="C786" s="2" t="s">
        <v>2398</v>
      </c>
      <c r="D786" s="2" t="s">
        <v>3256</v>
      </c>
      <c r="E786" s="2" t="s">
        <v>28</v>
      </c>
      <c r="F786" s="2" t="s">
        <v>29</v>
      </c>
      <c r="G786" s="2" t="s">
        <v>28</v>
      </c>
      <c r="H786" s="2" t="s">
        <v>1450</v>
      </c>
    </row>
    <row r="787" spans="1:8" ht="12.75" customHeight="1" outlineLevel="1">
      <c r="A787" s="2" t="s">
        <v>1456</v>
      </c>
      <c r="B787" s="2" t="s">
        <v>2984</v>
      </c>
      <c r="C787" s="2" t="s">
        <v>1947</v>
      </c>
      <c r="D787" s="2" t="s">
        <v>3023</v>
      </c>
      <c r="E787" s="2" t="s">
        <v>3464</v>
      </c>
      <c r="F787" s="2" t="s">
        <v>29</v>
      </c>
      <c r="G787" s="2" t="s">
        <v>3495</v>
      </c>
      <c r="H787" s="2" t="s">
        <v>2518</v>
      </c>
    </row>
    <row r="788" spans="1:8" ht="12.75" customHeight="1" outlineLevel="1">
      <c r="A788" s="2" t="s">
        <v>681</v>
      </c>
      <c r="B788" s="2" t="s">
        <v>2984</v>
      </c>
      <c r="C788" s="2" t="s">
        <v>1739</v>
      </c>
      <c r="D788" s="2" t="s">
        <v>1588</v>
      </c>
      <c r="E788" s="2" t="s">
        <v>3464</v>
      </c>
      <c r="F788" s="2" t="s">
        <v>29</v>
      </c>
      <c r="G788" s="2" t="s">
        <v>3495</v>
      </c>
      <c r="H788" s="2" t="s">
        <v>2518</v>
      </c>
    </row>
    <row r="789" spans="1:8" ht="12.75" customHeight="1" outlineLevel="1">
      <c r="A789" s="2" t="s">
        <v>680</v>
      </c>
      <c r="B789" s="2" t="s">
        <v>2984</v>
      </c>
      <c r="C789" s="2" t="s">
        <v>1948</v>
      </c>
      <c r="D789" s="2" t="s">
        <v>1566</v>
      </c>
      <c r="E789" s="2" t="s">
        <v>3464</v>
      </c>
      <c r="F789" s="2" t="s">
        <v>29</v>
      </c>
      <c r="G789" s="2" t="s">
        <v>3495</v>
      </c>
      <c r="H789" s="2" t="s">
        <v>2518</v>
      </c>
    </row>
    <row r="790" spans="1:8" ht="12.75" customHeight="1" outlineLevel="1">
      <c r="A790" s="2" t="s">
        <v>679</v>
      </c>
      <c r="B790" s="2" t="s">
        <v>2984</v>
      </c>
      <c r="C790" s="2" t="s">
        <v>1949</v>
      </c>
      <c r="D790" s="2" t="s">
        <v>2501</v>
      </c>
      <c r="E790" s="2" t="s">
        <v>3464</v>
      </c>
      <c r="F790" s="2" t="s">
        <v>29</v>
      </c>
      <c r="G790" s="2" t="s">
        <v>3495</v>
      </c>
      <c r="H790" s="2" t="s">
        <v>2518</v>
      </c>
    </row>
    <row r="791" spans="1:8" ht="12.75" customHeight="1">
      <c r="A791" s="2" t="s">
        <v>678</v>
      </c>
      <c r="B791" s="2" t="s">
        <v>2984</v>
      </c>
      <c r="C791" s="2" t="s">
        <v>2399</v>
      </c>
      <c r="D791" s="2" t="s">
        <v>3024</v>
      </c>
      <c r="E791" s="2" t="s">
        <v>3464</v>
      </c>
      <c r="F791" s="2" t="s">
        <v>29</v>
      </c>
      <c r="G791" s="2" t="s">
        <v>3495</v>
      </c>
      <c r="H791" s="2" t="s">
        <v>2518</v>
      </c>
    </row>
    <row r="792" spans="1:8" ht="12.75" customHeight="1" outlineLevel="1">
      <c r="A792" s="2" t="s">
        <v>677</v>
      </c>
      <c r="B792" s="2" t="s">
        <v>2993</v>
      </c>
      <c r="C792" s="2" t="s">
        <v>2771</v>
      </c>
      <c r="D792" s="2" t="s">
        <v>1467</v>
      </c>
      <c r="E792" s="2" t="s">
        <v>3464</v>
      </c>
      <c r="F792" s="2" t="s">
        <v>29</v>
      </c>
      <c r="G792" s="2" t="s">
        <v>3495</v>
      </c>
      <c r="H792" s="2" t="s">
        <v>2518</v>
      </c>
    </row>
    <row r="793" spans="1:8" ht="12.75" customHeight="1" outlineLevel="1">
      <c r="A793" s="2" t="s">
        <v>676</v>
      </c>
      <c r="B793" s="2" t="s">
        <v>2991</v>
      </c>
      <c r="C793" s="2" t="s">
        <v>2772</v>
      </c>
      <c r="D793" s="2" t="s">
        <v>1572</v>
      </c>
      <c r="E793" s="2" t="s">
        <v>3464</v>
      </c>
      <c r="F793" s="2" t="s">
        <v>29</v>
      </c>
      <c r="G793" s="2" t="s">
        <v>3495</v>
      </c>
      <c r="H793" s="2" t="s">
        <v>2518</v>
      </c>
    </row>
    <row r="794" spans="1:8" ht="12.75" customHeight="1" outlineLevel="1">
      <c r="A794" s="2" t="s">
        <v>675</v>
      </c>
      <c r="B794" s="2" t="s">
        <v>2984</v>
      </c>
      <c r="C794" s="2" t="s">
        <v>1518</v>
      </c>
      <c r="D794" s="2" t="s">
        <v>2221</v>
      </c>
      <c r="E794" s="2" t="s">
        <v>3465</v>
      </c>
      <c r="F794" s="2" t="s">
        <v>29</v>
      </c>
      <c r="G794" s="2" t="s">
        <v>3495</v>
      </c>
      <c r="H794" s="2" t="s">
        <v>2518</v>
      </c>
    </row>
    <row r="795" spans="1:8" ht="12.75" customHeight="1" outlineLevel="1">
      <c r="A795" s="2" t="s">
        <v>674</v>
      </c>
      <c r="B795" s="2" t="s">
        <v>2984</v>
      </c>
      <c r="C795" s="2" t="s">
        <v>1950</v>
      </c>
      <c r="D795" s="2" t="s">
        <v>3257</v>
      </c>
      <c r="E795" s="2" t="s">
        <v>3464</v>
      </c>
      <c r="F795" s="2" t="s">
        <v>29</v>
      </c>
      <c r="G795" s="2" t="s">
        <v>3495</v>
      </c>
      <c r="H795" s="2" t="s">
        <v>2518</v>
      </c>
    </row>
    <row r="796" spans="1:8" ht="12.75" customHeight="1" outlineLevel="1">
      <c r="A796" s="2" t="s">
        <v>673</v>
      </c>
      <c r="B796" s="2" t="s">
        <v>2984</v>
      </c>
      <c r="C796" s="2" t="s">
        <v>2773</v>
      </c>
      <c r="D796" s="2" t="s">
        <v>3258</v>
      </c>
      <c r="E796" s="2" t="s">
        <v>3464</v>
      </c>
      <c r="F796" s="2" t="s">
        <v>29</v>
      </c>
      <c r="G796" s="2" t="s">
        <v>3495</v>
      </c>
      <c r="H796" s="2" t="s">
        <v>2518</v>
      </c>
    </row>
    <row r="797" spans="1:8" ht="12.75" customHeight="1" outlineLevel="1">
      <c r="A797" s="2" t="s">
        <v>672</v>
      </c>
      <c r="B797" s="2" t="s">
        <v>2984</v>
      </c>
      <c r="C797" s="2" t="s">
        <v>2371</v>
      </c>
      <c r="D797" s="2" t="s">
        <v>2222</v>
      </c>
      <c r="E797" s="2" t="s">
        <v>3464</v>
      </c>
      <c r="F797" s="2" t="s">
        <v>29</v>
      </c>
      <c r="G797" s="2" t="s">
        <v>3495</v>
      </c>
      <c r="H797" s="2" t="s">
        <v>2518</v>
      </c>
    </row>
    <row r="798" spans="1:8" ht="12.75" customHeight="1" outlineLevel="1">
      <c r="A798" s="2" t="s">
        <v>671</v>
      </c>
      <c r="B798" s="2" t="s">
        <v>2984</v>
      </c>
      <c r="C798" s="2" t="s">
        <v>2774</v>
      </c>
      <c r="D798" s="2" t="s">
        <v>3133</v>
      </c>
      <c r="E798" s="2" t="s">
        <v>3459</v>
      </c>
      <c r="F798" s="2" t="s">
        <v>29</v>
      </c>
      <c r="G798" s="2" t="s">
        <v>3495</v>
      </c>
      <c r="H798" s="2" t="s">
        <v>1450</v>
      </c>
    </row>
    <row r="799" spans="1:8" ht="12.75" customHeight="1" outlineLevel="1">
      <c r="A799" s="2" t="s">
        <v>670</v>
      </c>
      <c r="B799" s="2" t="s">
        <v>2984</v>
      </c>
      <c r="C799" s="2" t="s">
        <v>2400</v>
      </c>
      <c r="D799" s="2" t="s">
        <v>2501</v>
      </c>
      <c r="E799" s="2" t="s">
        <v>3464</v>
      </c>
      <c r="F799" s="2" t="s">
        <v>29</v>
      </c>
      <c r="G799" s="2" t="s">
        <v>3495</v>
      </c>
      <c r="H799" s="2" t="s">
        <v>2518</v>
      </c>
    </row>
    <row r="800" spans="1:8" ht="12.75" customHeight="1" outlineLevel="1">
      <c r="A800" s="2" t="s">
        <v>25</v>
      </c>
      <c r="B800" s="2" t="s">
        <v>2984</v>
      </c>
      <c r="C800" s="2" t="s">
        <v>1951</v>
      </c>
      <c r="D800" s="2" t="s">
        <v>1550</v>
      </c>
      <c r="E800" s="2" t="s">
        <v>3461</v>
      </c>
      <c r="F800" s="2" t="s">
        <v>32</v>
      </c>
      <c r="G800" s="2" t="s">
        <v>3495</v>
      </c>
      <c r="H800" s="2" t="s">
        <v>2232</v>
      </c>
    </row>
    <row r="801" spans="1:8" ht="12.75" customHeight="1" outlineLevel="1">
      <c r="A801" s="2" t="s">
        <v>669</v>
      </c>
      <c r="B801" s="2" t="s">
        <v>2984</v>
      </c>
      <c r="C801" s="2" t="s">
        <v>2775</v>
      </c>
      <c r="D801" s="2" t="s">
        <v>3259</v>
      </c>
      <c r="E801" s="2" t="s">
        <v>3464</v>
      </c>
      <c r="F801" s="2" t="s">
        <v>29</v>
      </c>
      <c r="G801" s="2" t="s">
        <v>3495</v>
      </c>
      <c r="H801" s="2" t="s">
        <v>2518</v>
      </c>
    </row>
    <row r="802" spans="1:8" ht="12.75" customHeight="1" outlineLevel="1">
      <c r="A802" s="2" t="s">
        <v>1457</v>
      </c>
      <c r="B802" s="2" t="s">
        <v>2984</v>
      </c>
      <c r="C802" s="2" t="s">
        <v>2401</v>
      </c>
      <c r="D802" s="2" t="s">
        <v>1589</v>
      </c>
      <c r="E802" s="2" t="s">
        <v>3459</v>
      </c>
      <c r="F802" s="2" t="s">
        <v>32</v>
      </c>
      <c r="G802" s="2" t="s">
        <v>3495</v>
      </c>
      <c r="H802" s="2" t="s">
        <v>1450</v>
      </c>
    </row>
    <row r="803" spans="1:8" ht="12.75" customHeight="1">
      <c r="A803" s="2" t="s">
        <v>668</v>
      </c>
      <c r="B803" s="2" t="s">
        <v>2984</v>
      </c>
      <c r="C803" s="2" t="s">
        <v>2776</v>
      </c>
      <c r="D803" s="2" t="s">
        <v>3168</v>
      </c>
      <c r="E803" s="2" t="s">
        <v>3465</v>
      </c>
      <c r="F803" s="2" t="s">
        <v>29</v>
      </c>
      <c r="G803" s="2" t="s">
        <v>3495</v>
      </c>
      <c r="H803" s="2" t="s">
        <v>2518</v>
      </c>
    </row>
    <row r="804" spans="1:8" ht="12.75" customHeight="1" outlineLevel="1">
      <c r="A804" s="2" t="s">
        <v>667</v>
      </c>
      <c r="B804" s="2" t="s">
        <v>2988</v>
      </c>
      <c r="C804" s="2" t="s">
        <v>1519</v>
      </c>
      <c r="D804" s="2" t="s">
        <v>194</v>
      </c>
      <c r="E804" s="2" t="s">
        <v>3464</v>
      </c>
      <c r="F804" s="2" t="s">
        <v>29</v>
      </c>
      <c r="G804" s="2" t="s">
        <v>3495</v>
      </c>
      <c r="H804" s="2" t="s">
        <v>2518</v>
      </c>
    </row>
    <row r="805" spans="1:8" ht="12.75" customHeight="1" outlineLevel="1">
      <c r="A805" s="2" t="s">
        <v>26</v>
      </c>
      <c r="B805" s="2" t="s">
        <v>2991</v>
      </c>
      <c r="C805" s="2" t="s">
        <v>1952</v>
      </c>
      <c r="D805" s="2" t="s">
        <v>3198</v>
      </c>
      <c r="E805" s="2" t="s">
        <v>28</v>
      </c>
      <c r="F805" s="2" t="s">
        <v>32</v>
      </c>
      <c r="G805" s="2" t="s">
        <v>28</v>
      </c>
      <c r="H805" s="2" t="s">
        <v>1450</v>
      </c>
    </row>
    <row r="806" spans="1:8" ht="12.75" customHeight="1" outlineLevel="1">
      <c r="A806" s="2" t="s">
        <v>666</v>
      </c>
      <c r="B806" s="2" t="s">
        <v>2984</v>
      </c>
      <c r="C806" s="2" t="s">
        <v>1953</v>
      </c>
      <c r="D806" s="2" t="s">
        <v>3007</v>
      </c>
      <c r="E806" s="2" t="s">
        <v>3459</v>
      </c>
      <c r="F806" s="2" t="s">
        <v>29</v>
      </c>
      <c r="G806" s="2" t="s">
        <v>3495</v>
      </c>
      <c r="H806" s="2" t="s">
        <v>1450</v>
      </c>
    </row>
    <row r="807" spans="1:8" ht="12.75" customHeight="1" outlineLevel="1">
      <c r="A807" s="2" t="s">
        <v>665</v>
      </c>
      <c r="B807" s="2" t="s">
        <v>2984</v>
      </c>
      <c r="C807" s="2" t="s">
        <v>2777</v>
      </c>
      <c r="D807" s="2" t="s">
        <v>2200</v>
      </c>
      <c r="E807" s="2" t="s">
        <v>28</v>
      </c>
      <c r="F807" s="2" t="s">
        <v>32</v>
      </c>
      <c r="G807" s="2" t="s">
        <v>28</v>
      </c>
      <c r="H807" s="2" t="s">
        <v>2518</v>
      </c>
    </row>
    <row r="808" spans="1:8" ht="12.75" customHeight="1" outlineLevel="1">
      <c r="A808" s="2" t="s">
        <v>664</v>
      </c>
      <c r="B808" s="2" t="s">
        <v>2984</v>
      </c>
      <c r="C808" s="2" t="s">
        <v>2402</v>
      </c>
      <c r="D808" s="2" t="s">
        <v>3021</v>
      </c>
      <c r="E808" s="2" t="s">
        <v>3478</v>
      </c>
      <c r="F808" s="2" t="s">
        <v>32</v>
      </c>
      <c r="G808" s="2" t="s">
        <v>3501</v>
      </c>
      <c r="H808" s="2" t="s">
        <v>2518</v>
      </c>
    </row>
    <row r="809" spans="1:8" ht="12.75" customHeight="1" outlineLevel="1">
      <c r="A809" s="2" t="s">
        <v>663</v>
      </c>
      <c r="B809" s="2" t="s">
        <v>2984</v>
      </c>
      <c r="C809" s="2" t="s">
        <v>1954</v>
      </c>
      <c r="D809" s="2" t="s">
        <v>2975</v>
      </c>
      <c r="E809" s="2" t="s">
        <v>3478</v>
      </c>
      <c r="F809" s="2" t="s">
        <v>29</v>
      </c>
      <c r="G809" s="2" t="s">
        <v>3501</v>
      </c>
      <c r="H809" s="2" t="s">
        <v>2518</v>
      </c>
    </row>
    <row r="810" spans="1:8" ht="12.75" customHeight="1" outlineLevel="1">
      <c r="A810" s="2" t="s">
        <v>662</v>
      </c>
      <c r="B810" s="2" t="s">
        <v>2984</v>
      </c>
      <c r="C810" s="2" t="s">
        <v>2778</v>
      </c>
      <c r="D810" s="2" t="s">
        <v>3488</v>
      </c>
      <c r="E810" s="2" t="s">
        <v>3459</v>
      </c>
      <c r="F810" s="2" t="s">
        <v>32</v>
      </c>
      <c r="G810" s="2" t="s">
        <v>3495</v>
      </c>
      <c r="H810" s="2" t="s">
        <v>1450</v>
      </c>
    </row>
    <row r="811" spans="1:8" ht="12.75" customHeight="1">
      <c r="A811" s="2" t="s">
        <v>661</v>
      </c>
      <c r="B811" s="2" t="s">
        <v>2984</v>
      </c>
      <c r="C811" s="2" t="s">
        <v>1955</v>
      </c>
      <c r="D811" s="2" t="s">
        <v>3030</v>
      </c>
      <c r="E811" s="2" t="s">
        <v>3465</v>
      </c>
      <c r="F811" s="2" t="s">
        <v>32</v>
      </c>
      <c r="G811" s="2" t="s">
        <v>3495</v>
      </c>
      <c r="H811" s="2" t="s">
        <v>2518</v>
      </c>
    </row>
    <row r="812" spans="1:8" ht="12.75" customHeight="1">
      <c r="A812" s="2" t="s">
        <v>660</v>
      </c>
      <c r="B812" s="2" t="s">
        <v>2984</v>
      </c>
      <c r="C812" s="2" t="s">
        <v>2779</v>
      </c>
      <c r="D812" s="2" t="s">
        <v>3260</v>
      </c>
      <c r="E812" s="2" t="s">
        <v>3460</v>
      </c>
      <c r="F812" s="2" t="s">
        <v>32</v>
      </c>
      <c r="G812" s="2" t="s">
        <v>3496</v>
      </c>
      <c r="H812" s="2" t="s">
        <v>2232</v>
      </c>
    </row>
    <row r="813" spans="1:8" ht="12.75" customHeight="1">
      <c r="A813" s="2" t="s">
        <v>659</v>
      </c>
      <c r="B813" s="2" t="s">
        <v>2984</v>
      </c>
      <c r="C813" s="2" t="s">
        <v>1956</v>
      </c>
      <c r="D813" s="2" t="s">
        <v>1566</v>
      </c>
      <c r="E813" s="2" t="s">
        <v>3460</v>
      </c>
      <c r="F813" s="2" t="s">
        <v>29</v>
      </c>
      <c r="G813" s="2" t="s">
        <v>3496</v>
      </c>
      <c r="H813" s="2" t="s">
        <v>2232</v>
      </c>
    </row>
    <row r="814" spans="1:8" ht="12.75" customHeight="1" outlineLevel="1">
      <c r="A814" s="2" t="s">
        <v>658</v>
      </c>
      <c r="B814" s="2" t="s">
        <v>2986</v>
      </c>
      <c r="C814" s="2" t="s">
        <v>1957</v>
      </c>
      <c r="D814" s="2" t="s">
        <v>3113</v>
      </c>
      <c r="E814" s="2" t="s">
        <v>3460</v>
      </c>
      <c r="F814" s="2" t="s">
        <v>32</v>
      </c>
      <c r="G814" s="2" t="s">
        <v>3496</v>
      </c>
      <c r="H814" s="2" t="s">
        <v>2232</v>
      </c>
    </row>
    <row r="815" spans="1:8" ht="12.75" customHeight="1" outlineLevel="1">
      <c r="A815" s="2" t="s">
        <v>657</v>
      </c>
      <c r="B815" s="2" t="s">
        <v>2988</v>
      </c>
      <c r="C815" s="2" t="s">
        <v>1958</v>
      </c>
      <c r="D815" s="2" t="s">
        <v>3261</v>
      </c>
      <c r="E815" s="2" t="s">
        <v>3462</v>
      </c>
      <c r="F815" s="2" t="s">
        <v>32</v>
      </c>
      <c r="G815" s="2" t="s">
        <v>3496</v>
      </c>
      <c r="H815" s="2" t="s">
        <v>1450</v>
      </c>
    </row>
    <row r="816" spans="1:8" ht="12.75" customHeight="1" outlineLevel="1">
      <c r="A816" s="2" t="s">
        <v>656</v>
      </c>
      <c r="B816" s="2" t="s">
        <v>2988</v>
      </c>
      <c r="C816" s="2" t="s">
        <v>2780</v>
      </c>
      <c r="D816" s="2" t="s">
        <v>3011</v>
      </c>
      <c r="E816" s="2" t="s">
        <v>3462</v>
      </c>
      <c r="F816" s="2" t="s">
        <v>32</v>
      </c>
      <c r="G816" s="2" t="s">
        <v>3496</v>
      </c>
      <c r="H816" s="2" t="s">
        <v>2232</v>
      </c>
    </row>
    <row r="817" spans="1:8" ht="12.75" customHeight="1" outlineLevel="1">
      <c r="A817" s="2" t="s">
        <v>655</v>
      </c>
      <c r="B817" s="2" t="s">
        <v>2993</v>
      </c>
      <c r="C817" s="2" t="s">
        <v>2781</v>
      </c>
      <c r="D817" s="2" t="s">
        <v>2510</v>
      </c>
      <c r="E817" s="2" t="s">
        <v>3462</v>
      </c>
      <c r="F817" s="2" t="s">
        <v>32</v>
      </c>
      <c r="G817" s="2" t="s">
        <v>3496</v>
      </c>
      <c r="H817" s="2" t="s">
        <v>2518</v>
      </c>
    </row>
    <row r="818" spans="1:8" ht="12.75" customHeight="1" outlineLevel="1">
      <c r="A818" s="2" t="s">
        <v>654</v>
      </c>
      <c r="B818" s="2" t="s">
        <v>2993</v>
      </c>
      <c r="C818" s="2" t="s">
        <v>2782</v>
      </c>
      <c r="D818" s="2" t="s">
        <v>3232</v>
      </c>
      <c r="E818" s="2" t="s">
        <v>3462</v>
      </c>
      <c r="F818" s="2" t="s">
        <v>29</v>
      </c>
      <c r="G818" s="2" t="s">
        <v>3496</v>
      </c>
      <c r="H818" s="2" t="s">
        <v>1450</v>
      </c>
    </row>
    <row r="819" spans="1:8" ht="12.75" customHeight="1" outlineLevel="1">
      <c r="A819" s="2" t="s">
        <v>653</v>
      </c>
      <c r="B819" s="2" t="s">
        <v>2984</v>
      </c>
      <c r="C819" s="2" t="s">
        <v>2403</v>
      </c>
      <c r="D819" s="2" t="s">
        <v>2497</v>
      </c>
      <c r="E819" s="2" t="s">
        <v>28</v>
      </c>
      <c r="F819" s="2" t="s">
        <v>32</v>
      </c>
      <c r="G819" s="2" t="s">
        <v>28</v>
      </c>
      <c r="H819" s="2" t="s">
        <v>2232</v>
      </c>
    </row>
    <row r="820" spans="1:8" ht="12.75" customHeight="1" outlineLevel="1">
      <c r="A820" s="2" t="s">
        <v>1458</v>
      </c>
      <c r="B820" s="2" t="s">
        <v>2984</v>
      </c>
      <c r="C820" s="2" t="s">
        <v>2721</v>
      </c>
      <c r="D820" s="2" t="s">
        <v>2496</v>
      </c>
      <c r="E820" s="2" t="s">
        <v>3462</v>
      </c>
      <c r="F820" s="2" t="s">
        <v>32</v>
      </c>
      <c r="G820" s="2" t="s">
        <v>3496</v>
      </c>
      <c r="H820" s="2" t="s">
        <v>2518</v>
      </c>
    </row>
    <row r="821" spans="1:8" ht="12.75" customHeight="1" outlineLevel="1">
      <c r="A821" s="2" t="s">
        <v>652</v>
      </c>
      <c r="B821" s="2" t="s">
        <v>2984</v>
      </c>
      <c r="C821" s="2" t="s">
        <v>1959</v>
      </c>
      <c r="D821" s="2" t="s">
        <v>1533</v>
      </c>
      <c r="E821" s="2" t="s">
        <v>28</v>
      </c>
      <c r="F821" s="2" t="s">
        <v>32</v>
      </c>
      <c r="G821" s="2" t="s">
        <v>28</v>
      </c>
      <c r="H821" s="2" t="s">
        <v>2518</v>
      </c>
    </row>
    <row r="822" spans="1:8" ht="12.75" customHeight="1" outlineLevel="1">
      <c r="A822" s="2" t="s">
        <v>651</v>
      </c>
      <c r="B822" s="2" t="s">
        <v>2984</v>
      </c>
      <c r="C822" s="2" t="s">
        <v>1960</v>
      </c>
      <c r="D822" s="2" t="s">
        <v>3262</v>
      </c>
      <c r="E822" s="2" t="s">
        <v>28</v>
      </c>
      <c r="F822" s="2" t="s">
        <v>32</v>
      </c>
      <c r="G822" s="2" t="s">
        <v>28</v>
      </c>
      <c r="H822" s="2" t="s">
        <v>1450</v>
      </c>
    </row>
    <row r="823" spans="1:8" ht="12.75" customHeight="1" outlineLevel="1">
      <c r="A823" s="2" t="s">
        <v>650</v>
      </c>
      <c r="B823" s="2" t="s">
        <v>2984</v>
      </c>
      <c r="C823" s="2" t="s">
        <v>1961</v>
      </c>
      <c r="D823" s="2" t="s">
        <v>3050</v>
      </c>
      <c r="E823" s="2" t="s">
        <v>3460</v>
      </c>
      <c r="F823" s="2" t="s">
        <v>32</v>
      </c>
      <c r="G823" s="2" t="s">
        <v>3496</v>
      </c>
      <c r="H823" s="2" t="s">
        <v>2232</v>
      </c>
    </row>
    <row r="824" spans="1:8" ht="12.75" customHeight="1" outlineLevel="1">
      <c r="A824" s="2" t="s">
        <v>649</v>
      </c>
      <c r="B824" s="2" t="s">
        <v>2984</v>
      </c>
      <c r="C824" s="2" t="s">
        <v>2783</v>
      </c>
      <c r="D824" s="2" t="s">
        <v>2215</v>
      </c>
      <c r="E824" s="2" t="s">
        <v>28</v>
      </c>
      <c r="F824" s="2" t="s">
        <v>32</v>
      </c>
      <c r="G824" s="2" t="s">
        <v>28</v>
      </c>
      <c r="H824" s="2" t="s">
        <v>2518</v>
      </c>
    </row>
    <row r="825" spans="1:8" ht="12.75" customHeight="1">
      <c r="A825" s="2" t="s">
        <v>648</v>
      </c>
      <c r="B825" s="2" t="s">
        <v>2984</v>
      </c>
      <c r="C825" s="2" t="s">
        <v>2784</v>
      </c>
      <c r="D825" s="2" t="s">
        <v>2976</v>
      </c>
      <c r="E825" s="2" t="s">
        <v>3462</v>
      </c>
      <c r="F825" s="2" t="s">
        <v>32</v>
      </c>
      <c r="G825" s="2" t="s">
        <v>3496</v>
      </c>
      <c r="H825" s="2" t="s">
        <v>2518</v>
      </c>
    </row>
    <row r="826" spans="1:8" ht="12.75" customHeight="1" outlineLevel="1">
      <c r="A826" s="2" t="s">
        <v>647</v>
      </c>
      <c r="B826" s="2" t="s">
        <v>1636</v>
      </c>
      <c r="C826" s="2" t="s">
        <v>2697</v>
      </c>
      <c r="D826" s="2" t="s">
        <v>3012</v>
      </c>
      <c r="E826" s="2" t="s">
        <v>28</v>
      </c>
      <c r="F826" s="2" t="s">
        <v>32</v>
      </c>
      <c r="G826" s="2" t="s">
        <v>28</v>
      </c>
      <c r="H826" s="2" t="s">
        <v>35</v>
      </c>
    </row>
    <row r="827" spans="1:8" ht="12.75" customHeight="1" outlineLevel="1">
      <c r="A827" s="2" t="s">
        <v>646</v>
      </c>
      <c r="B827" s="2" t="s">
        <v>2986</v>
      </c>
      <c r="C827" s="2" t="s">
        <v>2404</v>
      </c>
      <c r="D827" s="2" t="s">
        <v>2977</v>
      </c>
      <c r="E827" s="2" t="s">
        <v>3460</v>
      </c>
      <c r="F827" s="2" t="s">
        <v>29</v>
      </c>
      <c r="G827" s="2" t="s">
        <v>3496</v>
      </c>
      <c r="H827" s="2" t="s">
        <v>2232</v>
      </c>
    </row>
    <row r="828" spans="1:8" ht="12.75" customHeight="1" outlineLevel="1">
      <c r="A828" s="2" t="s">
        <v>645</v>
      </c>
      <c r="B828" s="2" t="s">
        <v>2986</v>
      </c>
      <c r="C828" s="2" t="s">
        <v>1962</v>
      </c>
      <c r="D828" s="2" t="s">
        <v>3092</v>
      </c>
      <c r="E828" s="2" t="s">
        <v>3460</v>
      </c>
      <c r="F828" s="2" t="s">
        <v>32</v>
      </c>
      <c r="G828" s="2" t="s">
        <v>3496</v>
      </c>
      <c r="H828" s="2" t="s">
        <v>2232</v>
      </c>
    </row>
    <row r="829" spans="1:8" ht="12.75" customHeight="1" outlineLevel="1">
      <c r="A829" s="2" t="s">
        <v>644</v>
      </c>
      <c r="B829" s="2" t="s">
        <v>2984</v>
      </c>
      <c r="C829" s="2" t="s">
        <v>2627</v>
      </c>
      <c r="D829" s="2" t="s">
        <v>3137</v>
      </c>
      <c r="E829" s="2" t="s">
        <v>3461</v>
      </c>
      <c r="F829" s="2" t="s">
        <v>32</v>
      </c>
      <c r="G829" s="2" t="s">
        <v>3495</v>
      </c>
      <c r="H829" s="2" t="s">
        <v>2232</v>
      </c>
    </row>
    <row r="830" spans="1:8" ht="12.75" customHeight="1" outlineLevel="1">
      <c r="A830" s="2" t="s">
        <v>643</v>
      </c>
      <c r="B830" s="2" t="s">
        <v>2984</v>
      </c>
      <c r="C830" s="2" t="s">
        <v>2405</v>
      </c>
      <c r="D830" s="2" t="s">
        <v>3263</v>
      </c>
      <c r="E830" s="2" t="s">
        <v>3460</v>
      </c>
      <c r="F830" s="2" t="s">
        <v>32</v>
      </c>
      <c r="G830" s="2" t="s">
        <v>3496</v>
      </c>
      <c r="H830" s="2" t="s">
        <v>2232</v>
      </c>
    </row>
    <row r="831" spans="1:8" ht="12.75" customHeight="1">
      <c r="A831" s="2" t="s">
        <v>642</v>
      </c>
      <c r="B831" s="2" t="s">
        <v>2984</v>
      </c>
      <c r="C831" s="2" t="s">
        <v>2406</v>
      </c>
      <c r="D831" s="2" t="s">
        <v>3264</v>
      </c>
      <c r="E831" s="2" t="s">
        <v>3461</v>
      </c>
      <c r="F831" s="2" t="s">
        <v>32</v>
      </c>
      <c r="G831" s="2" t="s">
        <v>3495</v>
      </c>
      <c r="H831" s="2" t="s">
        <v>2232</v>
      </c>
    </row>
    <row r="832" spans="1:8" ht="12.75" customHeight="1" outlineLevel="1">
      <c r="A832" s="2" t="s">
        <v>641</v>
      </c>
      <c r="B832" s="2" t="s">
        <v>2986</v>
      </c>
      <c r="C832" s="2" t="s">
        <v>2785</v>
      </c>
      <c r="D832" s="2" t="s">
        <v>3265</v>
      </c>
      <c r="E832" s="2" t="s">
        <v>3466</v>
      </c>
      <c r="F832" s="2" t="s">
        <v>29</v>
      </c>
      <c r="G832" s="2" t="s">
        <v>3497</v>
      </c>
      <c r="H832" s="2" t="s">
        <v>2232</v>
      </c>
    </row>
    <row r="833" spans="1:8" ht="12.75" customHeight="1" outlineLevel="1">
      <c r="A833" s="2" t="s">
        <v>640</v>
      </c>
      <c r="B833" s="2" t="s">
        <v>2987</v>
      </c>
      <c r="C833" s="2" t="s">
        <v>1963</v>
      </c>
      <c r="D833" s="2" t="s">
        <v>3051</v>
      </c>
      <c r="E833" s="2" t="s">
        <v>3468</v>
      </c>
      <c r="F833" s="2" t="s">
        <v>32</v>
      </c>
      <c r="G833" s="2" t="s">
        <v>3497</v>
      </c>
      <c r="H833" s="2" t="s">
        <v>1450</v>
      </c>
    </row>
    <row r="834" spans="1:8" ht="12.75" customHeight="1" outlineLevel="1">
      <c r="A834" s="2" t="s">
        <v>639</v>
      </c>
      <c r="B834" s="2" t="s">
        <v>2987</v>
      </c>
      <c r="C834" s="2" t="s">
        <v>1964</v>
      </c>
      <c r="D834" s="2" t="s">
        <v>3114</v>
      </c>
      <c r="E834" s="2" t="s">
        <v>3467</v>
      </c>
      <c r="F834" s="2" t="s">
        <v>32</v>
      </c>
      <c r="G834" s="2" t="s">
        <v>3498</v>
      </c>
      <c r="H834" s="2" t="s">
        <v>1450</v>
      </c>
    </row>
    <row r="835" spans="1:8" ht="12.75" customHeight="1" outlineLevel="1">
      <c r="A835" s="2" t="s">
        <v>638</v>
      </c>
      <c r="B835" s="2" t="s">
        <v>2988</v>
      </c>
      <c r="C835" s="2" t="s">
        <v>2786</v>
      </c>
      <c r="D835" s="2" t="s">
        <v>1468</v>
      </c>
      <c r="E835" s="2" t="s">
        <v>28</v>
      </c>
      <c r="F835" s="2" t="s">
        <v>29</v>
      </c>
      <c r="G835" s="2" t="s">
        <v>28</v>
      </c>
      <c r="H835" s="2" t="s">
        <v>2518</v>
      </c>
    </row>
    <row r="836" spans="1:8" ht="12.75" customHeight="1" outlineLevel="1">
      <c r="A836" s="2" t="s">
        <v>637</v>
      </c>
      <c r="B836" s="2" t="s">
        <v>2988</v>
      </c>
      <c r="C836" s="2" t="s">
        <v>1965</v>
      </c>
      <c r="D836" s="2" t="s">
        <v>3148</v>
      </c>
      <c r="E836" s="2" t="s">
        <v>28</v>
      </c>
      <c r="F836" s="2" t="s">
        <v>32</v>
      </c>
      <c r="G836" s="2" t="s">
        <v>28</v>
      </c>
      <c r="H836" s="2" t="s">
        <v>2518</v>
      </c>
    </row>
    <row r="837" spans="1:8" ht="12.75" customHeight="1" outlineLevel="1">
      <c r="A837" s="2" t="s">
        <v>636</v>
      </c>
      <c r="B837" s="2" t="s">
        <v>2988</v>
      </c>
      <c r="C837" s="2" t="s">
        <v>2407</v>
      </c>
      <c r="D837" s="2" t="s">
        <v>1590</v>
      </c>
      <c r="E837" s="2" t="s">
        <v>28</v>
      </c>
      <c r="F837" s="2" t="s">
        <v>29</v>
      </c>
      <c r="G837" s="2" t="s">
        <v>28</v>
      </c>
      <c r="H837" s="2" t="s">
        <v>2518</v>
      </c>
    </row>
    <row r="838" spans="1:8" ht="12.75" customHeight="1" outlineLevel="1">
      <c r="A838" s="2" t="s">
        <v>635</v>
      </c>
      <c r="B838" s="2" t="s">
        <v>2988</v>
      </c>
      <c r="C838" s="2" t="s">
        <v>2787</v>
      </c>
      <c r="D838" s="2" t="s">
        <v>3266</v>
      </c>
      <c r="E838" s="2" t="s">
        <v>3464</v>
      </c>
      <c r="F838" s="2" t="s">
        <v>32</v>
      </c>
      <c r="G838" s="2" t="s">
        <v>3495</v>
      </c>
      <c r="H838" s="2" t="s">
        <v>2518</v>
      </c>
    </row>
    <row r="839" spans="1:8" ht="12.75" customHeight="1" outlineLevel="1">
      <c r="A839" s="2" t="s">
        <v>634</v>
      </c>
      <c r="B839" s="2" t="s">
        <v>2988</v>
      </c>
      <c r="C839" s="2" t="s">
        <v>1706</v>
      </c>
      <c r="D839" s="2" t="s">
        <v>633</v>
      </c>
      <c r="E839" s="2" t="s">
        <v>3467</v>
      </c>
      <c r="F839" s="2" t="s">
        <v>29</v>
      </c>
      <c r="G839" s="2" t="s">
        <v>3498</v>
      </c>
      <c r="H839" s="2" t="s">
        <v>2518</v>
      </c>
    </row>
    <row r="840" spans="1:8" ht="12.75" customHeight="1" outlineLevel="1">
      <c r="A840" s="2" t="s">
        <v>632</v>
      </c>
      <c r="B840" s="2" t="s">
        <v>2988</v>
      </c>
      <c r="C840" s="2" t="s">
        <v>2779</v>
      </c>
      <c r="D840" s="2" t="s">
        <v>1591</v>
      </c>
      <c r="E840" s="2" t="s">
        <v>3467</v>
      </c>
      <c r="F840" s="2" t="s">
        <v>32</v>
      </c>
      <c r="G840" s="2" t="s">
        <v>3498</v>
      </c>
      <c r="H840" s="2" t="s">
        <v>2518</v>
      </c>
    </row>
    <row r="841" spans="1:8" ht="12.75" customHeight="1" outlineLevel="1">
      <c r="A841" s="2" t="s">
        <v>631</v>
      </c>
      <c r="B841" s="2" t="s">
        <v>2988</v>
      </c>
      <c r="C841" s="2" t="s">
        <v>1966</v>
      </c>
      <c r="D841" s="2" t="s">
        <v>3267</v>
      </c>
      <c r="E841" s="2" t="s">
        <v>3467</v>
      </c>
      <c r="F841" s="2" t="s">
        <v>29</v>
      </c>
      <c r="G841" s="2" t="s">
        <v>3498</v>
      </c>
      <c r="H841" s="2" t="s">
        <v>2518</v>
      </c>
    </row>
    <row r="842" spans="1:8" ht="12.75" customHeight="1" outlineLevel="1">
      <c r="A842" s="2" t="s">
        <v>630</v>
      </c>
      <c r="B842" s="2" t="s">
        <v>2988</v>
      </c>
      <c r="C842" s="2" t="s">
        <v>2788</v>
      </c>
      <c r="D842" s="2" t="s">
        <v>3034</v>
      </c>
      <c r="E842" s="2" t="s">
        <v>3464</v>
      </c>
      <c r="F842" s="2" t="s">
        <v>32</v>
      </c>
      <c r="G842" s="2" t="s">
        <v>3495</v>
      </c>
      <c r="H842" s="2" t="s">
        <v>2518</v>
      </c>
    </row>
    <row r="843" spans="1:8" ht="12.75" customHeight="1" outlineLevel="1">
      <c r="A843" s="2" t="s">
        <v>629</v>
      </c>
      <c r="B843" s="2" t="s">
        <v>2988</v>
      </c>
      <c r="C843" s="2" t="s">
        <v>2789</v>
      </c>
      <c r="D843" s="2" t="s">
        <v>3268</v>
      </c>
      <c r="E843" s="2" t="s">
        <v>3467</v>
      </c>
      <c r="F843" s="2" t="s">
        <v>32</v>
      </c>
      <c r="G843" s="2" t="s">
        <v>3498</v>
      </c>
      <c r="H843" s="2" t="s">
        <v>2518</v>
      </c>
    </row>
    <row r="844" spans="1:8" ht="12.75" customHeight="1" outlineLevel="1">
      <c r="A844" s="2" t="s">
        <v>628</v>
      </c>
      <c r="B844" s="2" t="s">
        <v>2988</v>
      </c>
      <c r="C844" s="2" t="s">
        <v>2408</v>
      </c>
      <c r="D844" s="2" t="s">
        <v>3269</v>
      </c>
      <c r="E844" s="2" t="s">
        <v>3464</v>
      </c>
      <c r="F844" s="2" t="s">
        <v>32</v>
      </c>
      <c r="G844" s="2" t="s">
        <v>3495</v>
      </c>
      <c r="H844" s="2" t="s">
        <v>2518</v>
      </c>
    </row>
    <row r="845" spans="1:8" ht="12.75" customHeight="1" outlineLevel="1">
      <c r="A845" s="2" t="s">
        <v>627</v>
      </c>
      <c r="B845" s="2" t="s">
        <v>2988</v>
      </c>
      <c r="C845" s="2" t="s">
        <v>2409</v>
      </c>
      <c r="D845" s="2" t="s">
        <v>3270</v>
      </c>
      <c r="E845" s="2" t="s">
        <v>3467</v>
      </c>
      <c r="F845" s="2" t="s">
        <v>29</v>
      </c>
      <c r="G845" s="2" t="s">
        <v>3498</v>
      </c>
      <c r="H845" s="2" t="s">
        <v>2518</v>
      </c>
    </row>
    <row r="846" spans="1:8" ht="12.75" customHeight="1" outlineLevel="1">
      <c r="A846" s="2" t="s">
        <v>626</v>
      </c>
      <c r="B846" s="2" t="s">
        <v>2988</v>
      </c>
      <c r="C846" s="2" t="s">
        <v>2790</v>
      </c>
      <c r="D846" s="2" t="s">
        <v>3104</v>
      </c>
      <c r="E846" s="2" t="s">
        <v>3471</v>
      </c>
      <c r="F846" s="2" t="s">
        <v>29</v>
      </c>
      <c r="G846" s="2" t="s">
        <v>3497</v>
      </c>
      <c r="H846" s="2" t="s">
        <v>2518</v>
      </c>
    </row>
    <row r="847" spans="1:8" ht="12.75" customHeight="1" outlineLevel="1">
      <c r="A847" s="2" t="s">
        <v>625</v>
      </c>
      <c r="B847" s="2" t="s">
        <v>2993</v>
      </c>
      <c r="C847" s="2" t="s">
        <v>1967</v>
      </c>
      <c r="D847" s="2" t="s">
        <v>3271</v>
      </c>
      <c r="E847" s="2" t="s">
        <v>3467</v>
      </c>
      <c r="F847" s="2" t="s">
        <v>32</v>
      </c>
      <c r="G847" s="2" t="s">
        <v>3498</v>
      </c>
      <c r="H847" s="2" t="s">
        <v>1450</v>
      </c>
    </row>
    <row r="848" spans="1:8" ht="12.75" customHeight="1" outlineLevel="1">
      <c r="A848" s="2" t="s">
        <v>624</v>
      </c>
      <c r="B848" s="2" t="s">
        <v>2993</v>
      </c>
      <c r="C848" s="2" t="s">
        <v>2346</v>
      </c>
      <c r="D848" s="2" t="s">
        <v>1532</v>
      </c>
      <c r="E848" s="2" t="s">
        <v>3471</v>
      </c>
      <c r="F848" s="2" t="s">
        <v>32</v>
      </c>
      <c r="G848" s="2" t="s">
        <v>3497</v>
      </c>
      <c r="H848" s="2" t="s">
        <v>2518</v>
      </c>
    </row>
    <row r="849" spans="1:8" ht="12.75" customHeight="1" outlineLevel="1">
      <c r="A849" s="2" t="s">
        <v>623</v>
      </c>
      <c r="B849" s="2" t="s">
        <v>2993</v>
      </c>
      <c r="C849" s="2" t="s">
        <v>2410</v>
      </c>
      <c r="D849" s="2" t="s">
        <v>3038</v>
      </c>
      <c r="E849" s="2" t="s">
        <v>3467</v>
      </c>
      <c r="F849" s="2" t="s">
        <v>32</v>
      </c>
      <c r="G849" s="2" t="s">
        <v>3498</v>
      </c>
      <c r="H849" s="2" t="s">
        <v>2518</v>
      </c>
    </row>
    <row r="850" spans="1:8" ht="12.75" customHeight="1" outlineLevel="1">
      <c r="A850" s="2" t="s">
        <v>622</v>
      </c>
      <c r="B850" s="2" t="s">
        <v>2993</v>
      </c>
      <c r="C850" s="2" t="s">
        <v>1968</v>
      </c>
      <c r="D850" s="2" t="s">
        <v>3272</v>
      </c>
      <c r="E850" s="2" t="s">
        <v>3467</v>
      </c>
      <c r="F850" s="2" t="s">
        <v>32</v>
      </c>
      <c r="G850" s="2" t="s">
        <v>3498</v>
      </c>
      <c r="H850" s="2" t="s">
        <v>2518</v>
      </c>
    </row>
    <row r="851" spans="1:8" ht="12.75" customHeight="1" outlineLevel="1">
      <c r="A851" s="2" t="s">
        <v>621</v>
      </c>
      <c r="B851" s="2" t="s">
        <v>2993</v>
      </c>
      <c r="C851" s="2" t="s">
        <v>1969</v>
      </c>
      <c r="D851" s="2" t="s">
        <v>3273</v>
      </c>
      <c r="E851" s="2" t="s">
        <v>3468</v>
      </c>
      <c r="F851" s="2" t="s">
        <v>32</v>
      </c>
      <c r="G851" s="2" t="s">
        <v>3497</v>
      </c>
      <c r="H851" s="2" t="s">
        <v>1450</v>
      </c>
    </row>
    <row r="852" spans="1:8" ht="12.75" customHeight="1" outlineLevel="1">
      <c r="A852" s="2" t="s">
        <v>620</v>
      </c>
      <c r="B852" s="2" t="s">
        <v>2990</v>
      </c>
      <c r="C852" s="2" t="s">
        <v>1970</v>
      </c>
      <c r="D852" s="2" t="s">
        <v>1534</v>
      </c>
      <c r="E852" s="2" t="s">
        <v>3476</v>
      </c>
      <c r="F852" s="2" t="s">
        <v>32</v>
      </c>
      <c r="G852" s="2" t="s">
        <v>3497</v>
      </c>
      <c r="H852" s="2" t="s">
        <v>2232</v>
      </c>
    </row>
    <row r="853" spans="1:8" ht="12.75" customHeight="1" outlineLevel="1">
      <c r="A853" s="2" t="s">
        <v>619</v>
      </c>
      <c r="B853" s="2" t="s">
        <v>2990</v>
      </c>
      <c r="C853" s="2" t="s">
        <v>2791</v>
      </c>
      <c r="D853" s="2" t="s">
        <v>3034</v>
      </c>
      <c r="E853" s="2" t="s">
        <v>3462</v>
      </c>
      <c r="F853" s="2" t="s">
        <v>32</v>
      </c>
      <c r="G853" s="2" t="s">
        <v>3496</v>
      </c>
      <c r="H853" s="2" t="s">
        <v>1450</v>
      </c>
    </row>
    <row r="854" spans="1:8" ht="12.75" customHeight="1" outlineLevel="1">
      <c r="A854" s="2" t="s">
        <v>618</v>
      </c>
      <c r="B854" s="2" t="s">
        <v>2991</v>
      </c>
      <c r="C854" s="2" t="s">
        <v>2411</v>
      </c>
      <c r="D854" s="2" t="s">
        <v>3274</v>
      </c>
      <c r="E854" s="2" t="s">
        <v>3467</v>
      </c>
      <c r="F854" s="2" t="s">
        <v>32</v>
      </c>
      <c r="G854" s="2" t="s">
        <v>3498</v>
      </c>
      <c r="H854" s="2" t="s">
        <v>2518</v>
      </c>
    </row>
    <row r="855" spans="1:8" ht="12.75" customHeight="1" outlineLevel="1">
      <c r="A855" s="2" t="s">
        <v>617</v>
      </c>
      <c r="B855" s="2" t="s">
        <v>2991</v>
      </c>
      <c r="C855" s="2" t="s">
        <v>1971</v>
      </c>
      <c r="D855" s="2" t="s">
        <v>2200</v>
      </c>
      <c r="E855" s="2" t="s">
        <v>3467</v>
      </c>
      <c r="F855" s="2" t="s">
        <v>32</v>
      </c>
      <c r="G855" s="2" t="s">
        <v>3498</v>
      </c>
      <c r="H855" s="2" t="s">
        <v>2518</v>
      </c>
    </row>
    <row r="856" spans="1:8" ht="12.75" customHeight="1" outlineLevel="1">
      <c r="A856" s="2" t="s">
        <v>616</v>
      </c>
      <c r="B856" s="2" t="s">
        <v>2991</v>
      </c>
      <c r="C856" s="2" t="s">
        <v>1488</v>
      </c>
      <c r="D856" s="2" t="s">
        <v>1533</v>
      </c>
      <c r="E856" s="2" t="s">
        <v>3462</v>
      </c>
      <c r="F856" s="2" t="s">
        <v>32</v>
      </c>
      <c r="G856" s="2" t="s">
        <v>3496</v>
      </c>
      <c r="H856" s="2" t="s">
        <v>2518</v>
      </c>
    </row>
    <row r="857" spans="1:8" ht="12.75" customHeight="1" outlineLevel="1">
      <c r="A857" s="2" t="s">
        <v>615</v>
      </c>
      <c r="B857" s="2" t="s">
        <v>2991</v>
      </c>
      <c r="C857" s="2" t="s">
        <v>1972</v>
      </c>
      <c r="D857" s="2" t="s">
        <v>2497</v>
      </c>
      <c r="E857" s="2" t="s">
        <v>3467</v>
      </c>
      <c r="F857" s="2" t="s">
        <v>32</v>
      </c>
      <c r="G857" s="2" t="s">
        <v>3498</v>
      </c>
      <c r="H857" s="2" t="s">
        <v>2518</v>
      </c>
    </row>
    <row r="858" spans="1:8" ht="12.75" customHeight="1" outlineLevel="1">
      <c r="A858" s="2" t="s">
        <v>614</v>
      </c>
      <c r="B858" s="2" t="s">
        <v>2991</v>
      </c>
      <c r="C858" s="2" t="s">
        <v>1973</v>
      </c>
      <c r="D858" s="2" t="s">
        <v>3120</v>
      </c>
      <c r="E858" s="2" t="s">
        <v>3467</v>
      </c>
      <c r="F858" s="2" t="s">
        <v>32</v>
      </c>
      <c r="G858" s="2" t="s">
        <v>3498</v>
      </c>
      <c r="H858" s="2" t="s">
        <v>2518</v>
      </c>
    </row>
    <row r="859" spans="1:8" ht="12.75" customHeight="1" outlineLevel="1">
      <c r="A859" s="2" t="s">
        <v>613</v>
      </c>
      <c r="B859" s="2" t="s">
        <v>2991</v>
      </c>
      <c r="C859" s="2" t="s">
        <v>2792</v>
      </c>
      <c r="D859" s="2" t="s">
        <v>3119</v>
      </c>
      <c r="E859" s="2" t="s">
        <v>28</v>
      </c>
      <c r="F859" s="2" t="s">
        <v>32</v>
      </c>
      <c r="G859" s="2" t="s">
        <v>28</v>
      </c>
      <c r="H859" s="2" t="s">
        <v>2518</v>
      </c>
    </row>
    <row r="860" spans="1:8" ht="12.75" customHeight="1" outlineLevel="1">
      <c r="A860" s="2" t="s">
        <v>612</v>
      </c>
      <c r="B860" s="2" t="s">
        <v>2991</v>
      </c>
      <c r="C860" s="2" t="s">
        <v>1974</v>
      </c>
      <c r="D860" s="2" t="s">
        <v>2279</v>
      </c>
      <c r="E860" s="2" t="s">
        <v>3462</v>
      </c>
      <c r="F860" s="2" t="s">
        <v>32</v>
      </c>
      <c r="G860" s="2" t="s">
        <v>3496</v>
      </c>
      <c r="H860" s="2" t="s">
        <v>2518</v>
      </c>
    </row>
    <row r="861" spans="1:8" ht="12.75" customHeight="1" outlineLevel="1">
      <c r="A861" s="2" t="s">
        <v>611</v>
      </c>
      <c r="B861" s="2" t="s">
        <v>2984</v>
      </c>
      <c r="C861" s="2" t="s">
        <v>2793</v>
      </c>
      <c r="D861" s="2" t="s">
        <v>2201</v>
      </c>
      <c r="E861" s="2" t="s">
        <v>28</v>
      </c>
      <c r="F861" s="2" t="s">
        <v>32</v>
      </c>
      <c r="G861" s="2" t="s">
        <v>28</v>
      </c>
      <c r="H861" s="2" t="s">
        <v>2518</v>
      </c>
    </row>
    <row r="862" spans="1:8" ht="12.75" customHeight="1" outlineLevel="1">
      <c r="A862" s="2" t="s">
        <v>610</v>
      </c>
      <c r="B862" s="2" t="s">
        <v>2984</v>
      </c>
      <c r="C862" s="2" t="s">
        <v>1975</v>
      </c>
      <c r="D862" s="2" t="s">
        <v>3275</v>
      </c>
      <c r="E862" s="2" t="s">
        <v>3468</v>
      </c>
      <c r="F862" s="2" t="s">
        <v>32</v>
      </c>
      <c r="G862" s="2" t="s">
        <v>3497</v>
      </c>
      <c r="H862" s="2" t="s">
        <v>1450</v>
      </c>
    </row>
    <row r="863" spans="1:8" ht="12.75" customHeight="1" outlineLevel="1">
      <c r="A863" s="2" t="s">
        <v>609</v>
      </c>
      <c r="B863" s="2" t="s">
        <v>2984</v>
      </c>
      <c r="C863" s="2" t="s">
        <v>1976</v>
      </c>
      <c r="D863" s="2" t="s">
        <v>1550</v>
      </c>
      <c r="E863" s="2" t="s">
        <v>28</v>
      </c>
      <c r="F863" s="2" t="s">
        <v>32</v>
      </c>
      <c r="G863" s="2" t="s">
        <v>28</v>
      </c>
      <c r="H863" s="2" t="s">
        <v>2232</v>
      </c>
    </row>
    <row r="864" spans="1:8" ht="12.75" customHeight="1" outlineLevel="1">
      <c r="A864" s="2" t="s">
        <v>608</v>
      </c>
      <c r="B864" s="2" t="s">
        <v>2984</v>
      </c>
      <c r="C864" s="2" t="s">
        <v>1977</v>
      </c>
      <c r="D864" s="2" t="s">
        <v>1550</v>
      </c>
      <c r="E864" s="2" t="s">
        <v>28</v>
      </c>
      <c r="F864" s="2" t="s">
        <v>32</v>
      </c>
      <c r="G864" s="2" t="s">
        <v>28</v>
      </c>
      <c r="H864" s="2" t="s">
        <v>2518</v>
      </c>
    </row>
    <row r="865" spans="1:8" ht="12.75" customHeight="1" outlineLevel="1">
      <c r="A865" s="2" t="s">
        <v>607</v>
      </c>
      <c r="B865" s="2" t="s">
        <v>2984</v>
      </c>
      <c r="C865" s="2" t="s">
        <v>1978</v>
      </c>
      <c r="D865" s="2" t="s">
        <v>3016</v>
      </c>
      <c r="E865" s="2" t="s">
        <v>3468</v>
      </c>
      <c r="F865" s="2" t="s">
        <v>32</v>
      </c>
      <c r="G865" s="2" t="s">
        <v>3497</v>
      </c>
      <c r="H865" s="2" t="s">
        <v>1450</v>
      </c>
    </row>
    <row r="866" spans="1:8" ht="12.75" customHeight="1" outlineLevel="1">
      <c r="A866" s="2" t="s">
        <v>606</v>
      </c>
      <c r="B866" s="2" t="s">
        <v>2984</v>
      </c>
      <c r="C866" s="2" t="s">
        <v>2794</v>
      </c>
      <c r="D866" s="2" t="s">
        <v>3276</v>
      </c>
      <c r="E866" s="2" t="s">
        <v>3467</v>
      </c>
      <c r="F866" s="2" t="s">
        <v>32</v>
      </c>
      <c r="G866" s="2" t="s">
        <v>3498</v>
      </c>
      <c r="H866" s="2" t="s">
        <v>2518</v>
      </c>
    </row>
    <row r="867" spans="1:8" ht="12.75" customHeight="1" outlineLevel="1">
      <c r="A867" s="2" t="s">
        <v>605</v>
      </c>
      <c r="B867" s="2" t="s">
        <v>2984</v>
      </c>
      <c r="C867" s="2" t="s">
        <v>1965</v>
      </c>
      <c r="D867" s="2" t="s">
        <v>3165</v>
      </c>
      <c r="E867" s="2" t="s">
        <v>3467</v>
      </c>
      <c r="F867" s="2" t="s">
        <v>32</v>
      </c>
      <c r="G867" s="2" t="s">
        <v>3498</v>
      </c>
      <c r="H867" s="2" t="s">
        <v>2518</v>
      </c>
    </row>
    <row r="868" spans="1:8" ht="12.75" customHeight="1" outlineLevel="1">
      <c r="A868" s="2" t="s">
        <v>604</v>
      </c>
      <c r="B868" s="2" t="s">
        <v>2984</v>
      </c>
      <c r="C868" s="2" t="s">
        <v>2795</v>
      </c>
      <c r="D868" s="2" t="s">
        <v>2223</v>
      </c>
      <c r="E868" s="2" t="s">
        <v>3467</v>
      </c>
      <c r="F868" s="2" t="s">
        <v>32</v>
      </c>
      <c r="G868" s="2" t="s">
        <v>3498</v>
      </c>
      <c r="H868" s="2" t="s">
        <v>2518</v>
      </c>
    </row>
    <row r="869" spans="1:8" ht="12.75" customHeight="1" outlineLevel="1">
      <c r="A869" s="2" t="s">
        <v>603</v>
      </c>
      <c r="B869" s="2" t="s">
        <v>2984</v>
      </c>
      <c r="C869" s="2" t="s">
        <v>1979</v>
      </c>
      <c r="D869" s="2" t="s">
        <v>3031</v>
      </c>
      <c r="E869" s="2" t="s">
        <v>28</v>
      </c>
      <c r="F869" s="2" t="s">
        <v>32</v>
      </c>
      <c r="G869" s="2" t="s">
        <v>28</v>
      </c>
      <c r="H869" s="2" t="s">
        <v>1450</v>
      </c>
    </row>
    <row r="870" spans="1:8" ht="12.75" customHeight="1" outlineLevel="1">
      <c r="A870" s="2" t="s">
        <v>602</v>
      </c>
      <c r="B870" s="2" t="s">
        <v>2984</v>
      </c>
      <c r="C870" s="2" t="s">
        <v>2412</v>
      </c>
      <c r="D870" s="2" t="s">
        <v>3119</v>
      </c>
      <c r="E870" s="2" t="s">
        <v>3467</v>
      </c>
      <c r="F870" s="2" t="s">
        <v>32</v>
      </c>
      <c r="G870" s="2" t="s">
        <v>3498</v>
      </c>
      <c r="H870" s="2" t="s">
        <v>2518</v>
      </c>
    </row>
    <row r="871" spans="1:8" ht="12.75" customHeight="1" outlineLevel="1">
      <c r="A871" s="2" t="s">
        <v>601</v>
      </c>
      <c r="B871" s="2" t="s">
        <v>2984</v>
      </c>
      <c r="C871" s="2" t="s">
        <v>2413</v>
      </c>
      <c r="D871" s="2" t="s">
        <v>3268</v>
      </c>
      <c r="E871" s="2" t="s">
        <v>3468</v>
      </c>
      <c r="F871" s="2" t="s">
        <v>32</v>
      </c>
      <c r="G871" s="2" t="s">
        <v>3497</v>
      </c>
      <c r="H871" s="2" t="s">
        <v>1450</v>
      </c>
    </row>
    <row r="872" spans="1:8" ht="12.75" customHeight="1" outlineLevel="1">
      <c r="A872" s="2" t="s">
        <v>600</v>
      </c>
      <c r="B872" s="2" t="s">
        <v>2984</v>
      </c>
      <c r="C872" s="2" t="s">
        <v>2414</v>
      </c>
      <c r="D872" s="2" t="s">
        <v>2496</v>
      </c>
      <c r="E872" s="2" t="s">
        <v>28</v>
      </c>
      <c r="F872" s="2" t="s">
        <v>32</v>
      </c>
      <c r="G872" s="2" t="s">
        <v>28</v>
      </c>
      <c r="H872" s="2" t="s">
        <v>2232</v>
      </c>
    </row>
    <row r="873" spans="1:8" ht="12.75" customHeight="1" outlineLevel="1">
      <c r="A873" s="2" t="s">
        <v>599</v>
      </c>
      <c r="B873" s="2" t="s">
        <v>2984</v>
      </c>
      <c r="C873" s="2" t="s">
        <v>2415</v>
      </c>
      <c r="D873" s="2" t="s">
        <v>3277</v>
      </c>
      <c r="E873" s="2" t="s">
        <v>3466</v>
      </c>
      <c r="F873" s="2" t="s">
        <v>32</v>
      </c>
      <c r="G873" s="2" t="s">
        <v>3497</v>
      </c>
      <c r="H873" s="2" t="s">
        <v>2232</v>
      </c>
    </row>
    <row r="874" spans="1:8" ht="12.75" customHeight="1" outlineLevel="1">
      <c r="A874" s="2" t="s">
        <v>598</v>
      </c>
      <c r="B874" s="2" t="s">
        <v>2984</v>
      </c>
      <c r="C874" s="2" t="s">
        <v>2796</v>
      </c>
      <c r="D874" s="2" t="s">
        <v>3278</v>
      </c>
      <c r="E874" s="2" t="s">
        <v>28</v>
      </c>
      <c r="F874" s="2" t="s">
        <v>32</v>
      </c>
      <c r="G874" s="2" t="s">
        <v>28</v>
      </c>
      <c r="H874" s="2" t="s">
        <v>2518</v>
      </c>
    </row>
    <row r="875" spans="1:8" ht="12.75" customHeight="1" outlineLevel="1">
      <c r="A875" s="2" t="s">
        <v>597</v>
      </c>
      <c r="B875" s="2" t="s">
        <v>2984</v>
      </c>
      <c r="C875" s="2" t="s">
        <v>2797</v>
      </c>
      <c r="D875" s="2" t="s">
        <v>2511</v>
      </c>
      <c r="E875" s="2" t="s">
        <v>3467</v>
      </c>
      <c r="F875" s="2" t="s">
        <v>29</v>
      </c>
      <c r="G875" s="2" t="s">
        <v>3498</v>
      </c>
      <c r="H875" s="2" t="s">
        <v>2518</v>
      </c>
    </row>
    <row r="876" spans="1:8" ht="12.75" customHeight="1" outlineLevel="1">
      <c r="A876" s="2" t="s">
        <v>596</v>
      </c>
      <c r="B876" s="2" t="s">
        <v>2984</v>
      </c>
      <c r="C876" s="2" t="s">
        <v>1706</v>
      </c>
      <c r="D876" s="2" t="s">
        <v>2224</v>
      </c>
      <c r="E876" s="2" t="s">
        <v>3471</v>
      </c>
      <c r="F876" s="2" t="s">
        <v>32</v>
      </c>
      <c r="G876" s="2" t="s">
        <v>3497</v>
      </c>
      <c r="H876" s="2" t="s">
        <v>2518</v>
      </c>
    </row>
    <row r="877" spans="1:8" ht="12.75" customHeight="1" outlineLevel="1">
      <c r="A877" s="2" t="s">
        <v>595</v>
      </c>
      <c r="B877" s="2" t="s">
        <v>2984</v>
      </c>
      <c r="C877" s="2" t="s">
        <v>1706</v>
      </c>
      <c r="D877" s="2" t="s">
        <v>3114</v>
      </c>
      <c r="E877" s="2" t="s">
        <v>3467</v>
      </c>
      <c r="F877" s="2" t="s">
        <v>32</v>
      </c>
      <c r="G877" s="2" t="s">
        <v>3498</v>
      </c>
      <c r="H877" s="2" t="s">
        <v>2518</v>
      </c>
    </row>
    <row r="878" spans="1:8" ht="12.75" customHeight="1" outlineLevel="1">
      <c r="A878" s="2" t="s">
        <v>594</v>
      </c>
      <c r="B878" s="2" t="s">
        <v>2984</v>
      </c>
      <c r="C878" s="2" t="s">
        <v>1980</v>
      </c>
      <c r="D878" s="2" t="s">
        <v>3208</v>
      </c>
      <c r="E878" s="2" t="s">
        <v>3467</v>
      </c>
      <c r="F878" s="2" t="s">
        <v>32</v>
      </c>
      <c r="G878" s="2" t="s">
        <v>3498</v>
      </c>
      <c r="H878" s="2" t="s">
        <v>2518</v>
      </c>
    </row>
    <row r="879" spans="1:8" ht="12.75" customHeight="1" outlineLevel="1">
      <c r="A879" s="2" t="s">
        <v>593</v>
      </c>
      <c r="B879" s="2" t="s">
        <v>2984</v>
      </c>
      <c r="C879" s="2" t="s">
        <v>1892</v>
      </c>
      <c r="D879" s="2" t="s">
        <v>3032</v>
      </c>
      <c r="E879" s="2" t="s">
        <v>3471</v>
      </c>
      <c r="F879" s="2" t="s">
        <v>32</v>
      </c>
      <c r="G879" s="2" t="s">
        <v>3497</v>
      </c>
      <c r="H879" s="2" t="s">
        <v>2518</v>
      </c>
    </row>
    <row r="880" spans="1:8" ht="12.75" customHeight="1" outlineLevel="1">
      <c r="A880" s="2" t="s">
        <v>592</v>
      </c>
      <c r="B880" s="2" t="s">
        <v>2984</v>
      </c>
      <c r="C880" s="2" t="s">
        <v>1981</v>
      </c>
      <c r="D880" s="2" t="s">
        <v>3031</v>
      </c>
      <c r="E880" s="2" t="s">
        <v>28</v>
      </c>
      <c r="F880" s="2" t="s">
        <v>32</v>
      </c>
      <c r="G880" s="2" t="s">
        <v>28</v>
      </c>
      <c r="H880" s="2" t="s">
        <v>2232</v>
      </c>
    </row>
    <row r="881" spans="1:8" ht="12.75" customHeight="1" outlineLevel="1">
      <c r="A881" s="2" t="s">
        <v>591</v>
      </c>
      <c r="B881" s="2" t="s">
        <v>2984</v>
      </c>
      <c r="C881" s="2" t="s">
        <v>2416</v>
      </c>
      <c r="D881" s="2" t="s">
        <v>3222</v>
      </c>
      <c r="E881" s="2" t="s">
        <v>28</v>
      </c>
      <c r="F881" s="2" t="s">
        <v>32</v>
      </c>
      <c r="G881" s="2" t="s">
        <v>28</v>
      </c>
      <c r="H881" s="2" t="s">
        <v>2518</v>
      </c>
    </row>
    <row r="882" spans="1:8" ht="12.75" customHeight="1" outlineLevel="1">
      <c r="A882" s="2" t="s">
        <v>590</v>
      </c>
      <c r="B882" s="2" t="s">
        <v>2984</v>
      </c>
      <c r="C882" s="2" t="s">
        <v>1982</v>
      </c>
      <c r="D882" s="2" t="s">
        <v>3279</v>
      </c>
      <c r="E882" s="2" t="s">
        <v>3467</v>
      </c>
      <c r="F882" s="2" t="s">
        <v>32</v>
      </c>
      <c r="G882" s="2" t="s">
        <v>3498</v>
      </c>
      <c r="H882" s="2" t="s">
        <v>2518</v>
      </c>
    </row>
    <row r="883" spans="1:8" ht="12.75" customHeight="1" outlineLevel="1">
      <c r="A883" s="2" t="s">
        <v>589</v>
      </c>
      <c r="B883" s="2" t="s">
        <v>2984</v>
      </c>
      <c r="C883" s="2" t="s">
        <v>1983</v>
      </c>
      <c r="D883" s="2" t="s">
        <v>3169</v>
      </c>
      <c r="E883" s="2" t="s">
        <v>28</v>
      </c>
      <c r="F883" s="2" t="s">
        <v>29</v>
      </c>
      <c r="G883" s="2" t="s">
        <v>28</v>
      </c>
      <c r="H883" s="2" t="s">
        <v>2232</v>
      </c>
    </row>
    <row r="884" spans="1:8" ht="12.75" customHeight="1" outlineLevel="1">
      <c r="A884" s="2" t="s">
        <v>588</v>
      </c>
      <c r="B884" s="2" t="s">
        <v>2984</v>
      </c>
      <c r="C884" s="2" t="s">
        <v>2678</v>
      </c>
      <c r="D884" s="2" t="s">
        <v>3143</v>
      </c>
      <c r="E884" s="2" t="s">
        <v>3471</v>
      </c>
      <c r="F884" s="2" t="s">
        <v>32</v>
      </c>
      <c r="G884" s="2" t="s">
        <v>3497</v>
      </c>
      <c r="H884" s="2" t="s">
        <v>2518</v>
      </c>
    </row>
    <row r="885" spans="1:8" ht="12.75" customHeight="1" outlineLevel="1">
      <c r="A885" s="2" t="s">
        <v>587</v>
      </c>
      <c r="B885" s="2" t="s">
        <v>2984</v>
      </c>
      <c r="C885" s="2" t="s">
        <v>1984</v>
      </c>
      <c r="D885" s="2" t="s">
        <v>3026</v>
      </c>
      <c r="E885" s="2" t="s">
        <v>3467</v>
      </c>
      <c r="F885" s="2" t="s">
        <v>32</v>
      </c>
      <c r="G885" s="2" t="s">
        <v>3498</v>
      </c>
      <c r="H885" s="2" t="s">
        <v>2518</v>
      </c>
    </row>
    <row r="886" spans="1:8" ht="12.75" customHeight="1" outlineLevel="1">
      <c r="A886" s="2" t="s">
        <v>586</v>
      </c>
      <c r="B886" s="2" t="s">
        <v>2984</v>
      </c>
      <c r="C886" s="2" t="s">
        <v>1985</v>
      </c>
      <c r="D886" s="2" t="s">
        <v>3280</v>
      </c>
      <c r="E886" s="2" t="s">
        <v>28</v>
      </c>
      <c r="F886" s="2" t="s">
        <v>32</v>
      </c>
      <c r="G886" s="2" t="s">
        <v>28</v>
      </c>
      <c r="H886" s="2" t="s">
        <v>2232</v>
      </c>
    </row>
    <row r="887" spans="1:8" ht="12.75" customHeight="1" outlineLevel="1">
      <c r="A887" s="2" t="s">
        <v>585</v>
      </c>
      <c r="B887" s="2" t="s">
        <v>2984</v>
      </c>
      <c r="C887" s="2" t="s">
        <v>1956</v>
      </c>
      <c r="D887" s="2" t="s">
        <v>3281</v>
      </c>
      <c r="E887" s="2" t="s">
        <v>3468</v>
      </c>
      <c r="F887" s="2" t="s">
        <v>32</v>
      </c>
      <c r="G887" s="2" t="s">
        <v>3497</v>
      </c>
      <c r="H887" s="2" t="s">
        <v>1450</v>
      </c>
    </row>
    <row r="888" spans="1:8" ht="12.75" customHeight="1" outlineLevel="1">
      <c r="A888" s="2" t="s">
        <v>584</v>
      </c>
      <c r="B888" s="2" t="s">
        <v>2984</v>
      </c>
      <c r="C888" s="2" t="s">
        <v>1986</v>
      </c>
      <c r="D888" s="2" t="s">
        <v>3016</v>
      </c>
      <c r="E888" s="2" t="s">
        <v>3462</v>
      </c>
      <c r="F888" s="2" t="s">
        <v>32</v>
      </c>
      <c r="G888" s="2" t="s">
        <v>3496</v>
      </c>
      <c r="H888" s="2" t="s">
        <v>2518</v>
      </c>
    </row>
    <row r="889" spans="1:8" ht="12.75" customHeight="1" outlineLevel="1">
      <c r="A889" s="2" t="s">
        <v>583</v>
      </c>
      <c r="B889" s="2" t="s">
        <v>2984</v>
      </c>
      <c r="C889" s="2" t="s">
        <v>2798</v>
      </c>
      <c r="D889" s="2" t="s">
        <v>3282</v>
      </c>
      <c r="E889" s="2" t="s">
        <v>3467</v>
      </c>
      <c r="F889" s="2" t="s">
        <v>32</v>
      </c>
      <c r="G889" s="2" t="s">
        <v>3498</v>
      </c>
      <c r="H889" s="2" t="s">
        <v>2518</v>
      </c>
    </row>
    <row r="890" spans="1:8" ht="12.75" customHeight="1" outlineLevel="1">
      <c r="A890" s="2" t="s">
        <v>582</v>
      </c>
      <c r="B890" s="2" t="s">
        <v>2984</v>
      </c>
      <c r="C890" s="2" t="s">
        <v>1987</v>
      </c>
      <c r="D890" s="2" t="s">
        <v>3283</v>
      </c>
      <c r="E890" s="2" t="s">
        <v>3468</v>
      </c>
      <c r="F890" s="2" t="s">
        <v>32</v>
      </c>
      <c r="G890" s="2" t="s">
        <v>3497</v>
      </c>
      <c r="H890" s="2" t="s">
        <v>1450</v>
      </c>
    </row>
    <row r="891" spans="1:8" ht="12.75" customHeight="1" outlineLevel="1">
      <c r="A891" s="2" t="s">
        <v>581</v>
      </c>
      <c r="B891" s="2" t="s">
        <v>2984</v>
      </c>
      <c r="C891" s="2" t="s">
        <v>1988</v>
      </c>
      <c r="D891" s="2" t="s">
        <v>2503</v>
      </c>
      <c r="E891" s="2" t="s">
        <v>3468</v>
      </c>
      <c r="F891" s="2" t="s">
        <v>32</v>
      </c>
      <c r="G891" s="2" t="s">
        <v>3497</v>
      </c>
      <c r="H891" s="2" t="s">
        <v>1450</v>
      </c>
    </row>
    <row r="892" spans="1:8" ht="12.75" customHeight="1" outlineLevel="1">
      <c r="A892" s="2" t="s">
        <v>580</v>
      </c>
      <c r="B892" s="2" t="s">
        <v>2984</v>
      </c>
      <c r="C892" s="2" t="s">
        <v>2799</v>
      </c>
      <c r="D892" s="2" t="s">
        <v>2200</v>
      </c>
      <c r="E892" s="2" t="s">
        <v>3467</v>
      </c>
      <c r="F892" s="2" t="s">
        <v>32</v>
      </c>
      <c r="G892" s="2" t="s">
        <v>3498</v>
      </c>
      <c r="H892" s="2" t="s">
        <v>2518</v>
      </c>
    </row>
    <row r="893" spans="1:8" ht="12.75" customHeight="1" outlineLevel="1">
      <c r="A893" s="2" t="s">
        <v>579</v>
      </c>
      <c r="B893" s="2" t="s">
        <v>2984</v>
      </c>
      <c r="C893" s="2" t="s">
        <v>1703</v>
      </c>
      <c r="D893" s="2" t="s">
        <v>3284</v>
      </c>
      <c r="E893" s="2" t="s">
        <v>28</v>
      </c>
      <c r="F893" s="2" t="s">
        <v>32</v>
      </c>
      <c r="G893" s="2" t="s">
        <v>28</v>
      </c>
      <c r="H893" s="2" t="s">
        <v>2518</v>
      </c>
    </row>
    <row r="894" spans="1:8" ht="12.75" customHeight="1" outlineLevel="1">
      <c r="A894" s="2" t="s">
        <v>578</v>
      </c>
      <c r="B894" s="2" t="s">
        <v>2984</v>
      </c>
      <c r="C894" s="2" t="s">
        <v>2409</v>
      </c>
      <c r="D894" s="2" t="s">
        <v>2497</v>
      </c>
      <c r="E894" s="2" t="s">
        <v>3468</v>
      </c>
      <c r="F894" s="2" t="s">
        <v>32</v>
      </c>
      <c r="G894" s="2" t="s">
        <v>3497</v>
      </c>
      <c r="H894" s="2" t="s">
        <v>1450</v>
      </c>
    </row>
    <row r="895" spans="1:8" ht="12.75" customHeight="1" outlineLevel="1">
      <c r="A895" s="2" t="s">
        <v>577</v>
      </c>
      <c r="B895" s="2" t="s">
        <v>2984</v>
      </c>
      <c r="C895" s="2" t="s">
        <v>1989</v>
      </c>
      <c r="D895" s="2" t="s">
        <v>3285</v>
      </c>
      <c r="E895" s="2" t="s">
        <v>3467</v>
      </c>
      <c r="F895" s="2" t="s">
        <v>32</v>
      </c>
      <c r="G895" s="2" t="s">
        <v>3498</v>
      </c>
      <c r="H895" s="2" t="s">
        <v>2518</v>
      </c>
    </row>
    <row r="896" spans="1:8" ht="12.75" customHeight="1" outlineLevel="1">
      <c r="A896" s="2" t="s">
        <v>576</v>
      </c>
      <c r="B896" s="2" t="s">
        <v>2984</v>
      </c>
      <c r="C896" s="2" t="s">
        <v>1505</v>
      </c>
      <c r="D896" s="2" t="s">
        <v>3053</v>
      </c>
      <c r="E896" s="2" t="s">
        <v>3467</v>
      </c>
      <c r="F896" s="2" t="s">
        <v>32</v>
      </c>
      <c r="G896" s="2" t="s">
        <v>3498</v>
      </c>
      <c r="H896" s="2" t="s">
        <v>2518</v>
      </c>
    </row>
    <row r="897" spans="1:8" ht="12.75" customHeight="1" outlineLevel="1">
      <c r="A897" s="2" t="s">
        <v>575</v>
      </c>
      <c r="B897" s="2" t="s">
        <v>2984</v>
      </c>
      <c r="C897" s="2" t="s">
        <v>1990</v>
      </c>
      <c r="D897" s="2" t="s">
        <v>3286</v>
      </c>
      <c r="E897" s="2" t="s">
        <v>28</v>
      </c>
      <c r="F897" s="2" t="s">
        <v>32</v>
      </c>
      <c r="G897" s="2" t="s">
        <v>28</v>
      </c>
      <c r="H897" s="2" t="s">
        <v>1450</v>
      </c>
    </row>
    <row r="898" spans="1:8" ht="12.75" customHeight="1">
      <c r="A898" s="2" t="s">
        <v>574</v>
      </c>
      <c r="B898" s="2" t="s">
        <v>2984</v>
      </c>
      <c r="C898" s="2" t="s">
        <v>1991</v>
      </c>
      <c r="D898" s="2" t="s">
        <v>3039</v>
      </c>
      <c r="E898" s="2" t="s">
        <v>3471</v>
      </c>
      <c r="F898" s="2" t="s">
        <v>32</v>
      </c>
      <c r="G898" s="2" t="s">
        <v>3497</v>
      </c>
      <c r="H898" s="2" t="s">
        <v>2518</v>
      </c>
    </row>
    <row r="899" spans="1:8" ht="12.75" customHeight="1" outlineLevel="1">
      <c r="A899" s="2" t="s">
        <v>573</v>
      </c>
      <c r="B899" s="2" t="s">
        <v>1636</v>
      </c>
      <c r="C899" s="2" t="s">
        <v>1732</v>
      </c>
      <c r="D899" s="2" t="s">
        <v>3287</v>
      </c>
      <c r="E899" s="2" t="s">
        <v>28</v>
      </c>
      <c r="F899" s="2" t="s">
        <v>32</v>
      </c>
      <c r="G899" s="2" t="s">
        <v>28</v>
      </c>
      <c r="H899" s="2" t="s">
        <v>35</v>
      </c>
    </row>
    <row r="900" spans="1:8" ht="12.75" customHeight="1" outlineLevel="1">
      <c r="A900" s="2" t="s">
        <v>572</v>
      </c>
      <c r="B900" s="2" t="s">
        <v>2986</v>
      </c>
      <c r="C900" s="2" t="s">
        <v>1464</v>
      </c>
      <c r="D900" s="2" t="s">
        <v>1535</v>
      </c>
      <c r="E900" s="2" t="s">
        <v>3466</v>
      </c>
      <c r="F900" s="2" t="s">
        <v>32</v>
      </c>
      <c r="G900" s="2" t="s">
        <v>3497</v>
      </c>
      <c r="H900" s="2" t="s">
        <v>2232</v>
      </c>
    </row>
    <row r="901" spans="1:8" ht="12.75" customHeight="1" outlineLevel="1">
      <c r="A901" s="2" t="s">
        <v>571</v>
      </c>
      <c r="B901" s="2" t="s">
        <v>2986</v>
      </c>
      <c r="C901" s="2" t="s">
        <v>1992</v>
      </c>
      <c r="D901" s="2" t="s">
        <v>3016</v>
      </c>
      <c r="E901" s="2" t="s">
        <v>3479</v>
      </c>
      <c r="F901" s="2" t="s">
        <v>32</v>
      </c>
      <c r="G901" s="2" t="s">
        <v>3497</v>
      </c>
      <c r="H901" s="2" t="s">
        <v>2232</v>
      </c>
    </row>
    <row r="902" spans="1:8" ht="12.75" customHeight="1" outlineLevel="1">
      <c r="A902" s="2" t="s">
        <v>570</v>
      </c>
      <c r="B902" s="2" t="s">
        <v>2986</v>
      </c>
      <c r="C902" s="2" t="s">
        <v>1520</v>
      </c>
      <c r="D902" s="2" t="s">
        <v>2508</v>
      </c>
      <c r="E902" s="2" t="s">
        <v>3466</v>
      </c>
      <c r="F902" s="2" t="s">
        <v>32</v>
      </c>
      <c r="G902" s="2" t="s">
        <v>3497</v>
      </c>
      <c r="H902" s="2" t="s">
        <v>2232</v>
      </c>
    </row>
    <row r="903" spans="1:8" ht="12.75" customHeight="1" outlineLevel="1">
      <c r="A903" s="2" t="s">
        <v>569</v>
      </c>
      <c r="B903" s="2" t="s">
        <v>2987</v>
      </c>
      <c r="C903" s="2" t="s">
        <v>2537</v>
      </c>
      <c r="D903" s="2" t="s">
        <v>3284</v>
      </c>
      <c r="E903" s="2" t="s">
        <v>3471</v>
      </c>
      <c r="F903" s="2" t="s">
        <v>32</v>
      </c>
      <c r="G903" s="2" t="s">
        <v>3497</v>
      </c>
      <c r="H903" s="2" t="s">
        <v>1450</v>
      </c>
    </row>
    <row r="904" spans="1:8" ht="12.75" customHeight="1" outlineLevel="1">
      <c r="A904" s="2" t="s">
        <v>568</v>
      </c>
      <c r="B904" s="2" t="s">
        <v>2987</v>
      </c>
      <c r="C904" s="2" t="s">
        <v>1993</v>
      </c>
      <c r="D904" s="2" t="s">
        <v>2508</v>
      </c>
      <c r="E904" s="2" t="s">
        <v>3474</v>
      </c>
      <c r="F904" s="2" t="s">
        <v>32</v>
      </c>
      <c r="G904" s="2" t="s">
        <v>3501</v>
      </c>
      <c r="H904" s="2" t="s">
        <v>1450</v>
      </c>
    </row>
    <row r="905" spans="1:8" ht="12.75" customHeight="1" outlineLevel="1">
      <c r="A905" s="2" t="s">
        <v>567</v>
      </c>
      <c r="B905" s="2" t="s">
        <v>2987</v>
      </c>
      <c r="C905" s="2" t="s">
        <v>2393</v>
      </c>
      <c r="D905" s="2" t="s">
        <v>2249</v>
      </c>
      <c r="E905" s="2" t="s">
        <v>3468</v>
      </c>
      <c r="F905" s="2" t="s">
        <v>32</v>
      </c>
      <c r="G905" s="2" t="s">
        <v>3497</v>
      </c>
      <c r="H905" s="2" t="s">
        <v>1450</v>
      </c>
    </row>
    <row r="906" spans="1:8" ht="12.75" customHeight="1" outlineLevel="1">
      <c r="A906" s="2" t="s">
        <v>566</v>
      </c>
      <c r="B906" s="2" t="s">
        <v>2987</v>
      </c>
      <c r="C906" s="2" t="s">
        <v>2735</v>
      </c>
      <c r="D906" s="2" t="s">
        <v>3288</v>
      </c>
      <c r="E906" s="2" t="s">
        <v>3468</v>
      </c>
      <c r="F906" s="2" t="s">
        <v>32</v>
      </c>
      <c r="G906" s="2" t="s">
        <v>3497</v>
      </c>
      <c r="H906" s="2" t="s">
        <v>1450</v>
      </c>
    </row>
    <row r="907" spans="1:8" ht="12.75" customHeight="1" outlineLevel="1">
      <c r="A907" s="2" t="s">
        <v>565</v>
      </c>
      <c r="B907" s="2" t="s">
        <v>2987</v>
      </c>
      <c r="C907" s="2" t="s">
        <v>2800</v>
      </c>
      <c r="D907" s="2" t="s">
        <v>3289</v>
      </c>
      <c r="E907" s="2" t="s">
        <v>3468</v>
      </c>
      <c r="F907" s="2" t="s">
        <v>32</v>
      </c>
      <c r="G907" s="2" t="s">
        <v>3497</v>
      </c>
      <c r="H907" s="2" t="s">
        <v>1450</v>
      </c>
    </row>
    <row r="908" spans="1:8" ht="12.75" customHeight="1" outlineLevel="1">
      <c r="A908" s="2" t="s">
        <v>564</v>
      </c>
      <c r="B908" s="2" t="s">
        <v>2999</v>
      </c>
      <c r="C908" s="2" t="s">
        <v>1994</v>
      </c>
      <c r="D908" s="2" t="s">
        <v>3060</v>
      </c>
      <c r="E908" s="2" t="s">
        <v>3471</v>
      </c>
      <c r="F908" s="2" t="s">
        <v>32</v>
      </c>
      <c r="G908" s="2" t="s">
        <v>3497</v>
      </c>
      <c r="H908" s="2" t="s">
        <v>2518</v>
      </c>
    </row>
    <row r="909" spans="1:8" ht="12.75" customHeight="1" outlineLevel="1">
      <c r="A909" s="2" t="s">
        <v>563</v>
      </c>
      <c r="B909" s="2" t="s">
        <v>2988</v>
      </c>
      <c r="C909" s="2" t="s">
        <v>1995</v>
      </c>
      <c r="D909" s="2" t="s">
        <v>3290</v>
      </c>
      <c r="E909" s="2" t="s">
        <v>3467</v>
      </c>
      <c r="F909" s="2" t="s">
        <v>32</v>
      </c>
      <c r="G909" s="2" t="s">
        <v>3498</v>
      </c>
      <c r="H909" s="2" t="s">
        <v>2518</v>
      </c>
    </row>
    <row r="910" spans="1:8" ht="12.75" customHeight="1" outlineLevel="1">
      <c r="A910" s="2" t="s">
        <v>562</v>
      </c>
      <c r="B910" s="2" t="s">
        <v>2988</v>
      </c>
      <c r="C910" s="2" t="s">
        <v>1996</v>
      </c>
      <c r="D910" s="2" t="s">
        <v>3039</v>
      </c>
      <c r="E910" s="2" t="s">
        <v>3467</v>
      </c>
      <c r="F910" s="2" t="s">
        <v>32</v>
      </c>
      <c r="G910" s="2" t="s">
        <v>3498</v>
      </c>
      <c r="H910" s="2" t="s">
        <v>2518</v>
      </c>
    </row>
    <row r="911" spans="1:8" ht="12.75" customHeight="1" outlineLevel="1">
      <c r="A911" s="2" t="s">
        <v>561</v>
      </c>
      <c r="B911" s="2" t="s">
        <v>2988</v>
      </c>
      <c r="C911" s="2" t="s">
        <v>1997</v>
      </c>
      <c r="D911" s="2" t="s">
        <v>3291</v>
      </c>
      <c r="E911" s="2" t="s">
        <v>3464</v>
      </c>
      <c r="F911" s="2" t="s">
        <v>32</v>
      </c>
      <c r="G911" s="2" t="s">
        <v>3495</v>
      </c>
      <c r="H911" s="2" t="s">
        <v>2518</v>
      </c>
    </row>
    <row r="912" spans="1:8" ht="12.75" customHeight="1" outlineLevel="1">
      <c r="A912" s="2" t="s">
        <v>560</v>
      </c>
      <c r="B912" s="2" t="s">
        <v>2988</v>
      </c>
      <c r="C912" s="2" t="s">
        <v>1998</v>
      </c>
      <c r="D912" s="2" t="s">
        <v>3292</v>
      </c>
      <c r="E912" s="2" t="s">
        <v>3467</v>
      </c>
      <c r="F912" s="2" t="s">
        <v>32</v>
      </c>
      <c r="G912" s="2" t="s">
        <v>3498</v>
      </c>
      <c r="H912" s="2" t="s">
        <v>2518</v>
      </c>
    </row>
    <row r="913" spans="1:8" ht="12.75" customHeight="1" outlineLevel="1">
      <c r="A913" s="2" t="s">
        <v>559</v>
      </c>
      <c r="B913" s="2" t="s">
        <v>2988</v>
      </c>
      <c r="C913" s="2" t="s">
        <v>1521</v>
      </c>
      <c r="D913" s="2" t="s">
        <v>2250</v>
      </c>
      <c r="E913" s="2" t="s">
        <v>3468</v>
      </c>
      <c r="F913" s="2" t="s">
        <v>32</v>
      </c>
      <c r="G913" s="2" t="s">
        <v>3497</v>
      </c>
      <c r="H913" s="2" t="s">
        <v>1450</v>
      </c>
    </row>
    <row r="914" spans="1:8" ht="12.75" customHeight="1" outlineLevel="1">
      <c r="A914" s="2" t="s">
        <v>558</v>
      </c>
      <c r="B914" s="2" t="s">
        <v>2988</v>
      </c>
      <c r="C914" s="2" t="s">
        <v>2801</v>
      </c>
      <c r="D914" s="2" t="s">
        <v>3199</v>
      </c>
      <c r="E914" s="2" t="s">
        <v>3467</v>
      </c>
      <c r="F914" s="2" t="s">
        <v>32</v>
      </c>
      <c r="G914" s="2" t="s">
        <v>3498</v>
      </c>
      <c r="H914" s="2" t="s">
        <v>1450</v>
      </c>
    </row>
    <row r="915" spans="1:8" ht="12.75" customHeight="1" outlineLevel="1">
      <c r="A915" s="2" t="s">
        <v>557</v>
      </c>
      <c r="B915" s="2" t="s">
        <v>2988</v>
      </c>
      <c r="C915" s="2" t="s">
        <v>1999</v>
      </c>
      <c r="D915" s="2" t="s">
        <v>3011</v>
      </c>
      <c r="E915" s="2" t="s">
        <v>3468</v>
      </c>
      <c r="F915" s="2" t="s">
        <v>32</v>
      </c>
      <c r="G915" s="2" t="s">
        <v>3497</v>
      </c>
      <c r="H915" s="2" t="s">
        <v>1450</v>
      </c>
    </row>
    <row r="916" spans="1:8" ht="12.75" customHeight="1" outlineLevel="1">
      <c r="A916" s="2" t="s">
        <v>556</v>
      </c>
      <c r="B916" s="2" t="s">
        <v>2993</v>
      </c>
      <c r="C916" s="2" t="s">
        <v>2802</v>
      </c>
      <c r="D916" s="2" t="s">
        <v>1592</v>
      </c>
      <c r="E916" s="2" t="s">
        <v>3468</v>
      </c>
      <c r="F916" s="2" t="s">
        <v>32</v>
      </c>
      <c r="G916" s="2" t="s">
        <v>3497</v>
      </c>
      <c r="H916" s="2" t="s">
        <v>1450</v>
      </c>
    </row>
    <row r="917" spans="1:8" ht="12.75" customHeight="1" outlineLevel="1">
      <c r="A917" s="2" t="s">
        <v>555</v>
      </c>
      <c r="B917" s="2" t="s">
        <v>2993</v>
      </c>
      <c r="C917" s="2" t="s">
        <v>2417</v>
      </c>
      <c r="D917" s="2" t="s">
        <v>2225</v>
      </c>
      <c r="E917" s="2" t="s">
        <v>3468</v>
      </c>
      <c r="F917" s="2" t="s">
        <v>32</v>
      </c>
      <c r="G917" s="2" t="s">
        <v>3497</v>
      </c>
      <c r="H917" s="2" t="s">
        <v>2518</v>
      </c>
    </row>
    <row r="918" spans="1:8" ht="12.75" customHeight="1" outlineLevel="1">
      <c r="A918" s="2" t="s">
        <v>554</v>
      </c>
      <c r="B918" s="2" t="s">
        <v>2993</v>
      </c>
      <c r="C918" s="2" t="s">
        <v>2803</v>
      </c>
      <c r="D918" s="2" t="s">
        <v>1534</v>
      </c>
      <c r="E918" s="2" t="s">
        <v>3467</v>
      </c>
      <c r="F918" s="2" t="s">
        <v>32</v>
      </c>
      <c r="G918" s="2" t="s">
        <v>3498</v>
      </c>
      <c r="H918" s="2" t="s">
        <v>2518</v>
      </c>
    </row>
    <row r="919" spans="1:8" ht="12.75" customHeight="1" outlineLevel="1">
      <c r="A919" s="2" t="s">
        <v>553</v>
      </c>
      <c r="B919" s="2" t="s">
        <v>2993</v>
      </c>
      <c r="C919" s="2" t="s">
        <v>2000</v>
      </c>
      <c r="D919" s="2" t="s">
        <v>2251</v>
      </c>
      <c r="E919" s="2" t="s">
        <v>3467</v>
      </c>
      <c r="F919" s="2" t="s">
        <v>32</v>
      </c>
      <c r="G919" s="2" t="s">
        <v>3498</v>
      </c>
      <c r="H919" s="2" t="s">
        <v>1450</v>
      </c>
    </row>
    <row r="920" spans="1:8" ht="12.75" customHeight="1" outlineLevel="1">
      <c r="A920" s="2" t="s">
        <v>552</v>
      </c>
      <c r="B920" s="2" t="s">
        <v>2993</v>
      </c>
      <c r="C920" s="2" t="s">
        <v>2804</v>
      </c>
      <c r="D920" s="2" t="s">
        <v>3293</v>
      </c>
      <c r="E920" s="2" t="s">
        <v>3467</v>
      </c>
      <c r="F920" s="2" t="s">
        <v>32</v>
      </c>
      <c r="G920" s="2" t="s">
        <v>3498</v>
      </c>
      <c r="H920" s="2" t="s">
        <v>2518</v>
      </c>
    </row>
    <row r="921" spans="1:8" ht="12.75" customHeight="1" outlineLevel="1">
      <c r="A921" s="2" t="s">
        <v>551</v>
      </c>
      <c r="B921" s="2" t="s">
        <v>2993</v>
      </c>
      <c r="C921" s="2" t="s">
        <v>2001</v>
      </c>
      <c r="D921" s="2" t="s">
        <v>1593</v>
      </c>
      <c r="E921" s="2" t="s">
        <v>3467</v>
      </c>
      <c r="F921" s="2" t="s">
        <v>32</v>
      </c>
      <c r="G921" s="2" t="s">
        <v>3498</v>
      </c>
      <c r="H921" s="2" t="s">
        <v>2518</v>
      </c>
    </row>
    <row r="922" spans="1:8" ht="12.75" customHeight="1" outlineLevel="1">
      <c r="A922" s="2" t="s">
        <v>550</v>
      </c>
      <c r="B922" s="2" t="s">
        <v>2993</v>
      </c>
      <c r="C922" s="2" t="s">
        <v>2002</v>
      </c>
      <c r="D922" s="2" t="s">
        <v>3294</v>
      </c>
      <c r="E922" s="2" t="s">
        <v>3468</v>
      </c>
      <c r="F922" s="2" t="s">
        <v>32</v>
      </c>
      <c r="G922" s="2" t="s">
        <v>3497</v>
      </c>
      <c r="H922" s="2" t="s">
        <v>2518</v>
      </c>
    </row>
    <row r="923" spans="1:8" ht="12.75" customHeight="1" outlineLevel="1">
      <c r="A923" s="2" t="s">
        <v>549</v>
      </c>
      <c r="B923" s="2" t="s">
        <v>2993</v>
      </c>
      <c r="C923" s="2" t="s">
        <v>2003</v>
      </c>
      <c r="D923" s="2" t="s">
        <v>3295</v>
      </c>
      <c r="E923" s="2" t="s">
        <v>3467</v>
      </c>
      <c r="F923" s="2" t="s">
        <v>29</v>
      </c>
      <c r="G923" s="2" t="s">
        <v>3498</v>
      </c>
      <c r="H923" s="2" t="s">
        <v>2518</v>
      </c>
    </row>
    <row r="924" spans="1:8" ht="12.75" customHeight="1" outlineLevel="1">
      <c r="A924" s="2" t="s">
        <v>548</v>
      </c>
      <c r="B924" s="2" t="s">
        <v>2993</v>
      </c>
      <c r="C924" s="2" t="s">
        <v>2805</v>
      </c>
      <c r="D924" s="2" t="s">
        <v>3017</v>
      </c>
      <c r="E924" s="2" t="s">
        <v>3468</v>
      </c>
      <c r="F924" s="2" t="s">
        <v>32</v>
      </c>
      <c r="G924" s="2" t="s">
        <v>3497</v>
      </c>
      <c r="H924" s="2" t="s">
        <v>2518</v>
      </c>
    </row>
    <row r="925" spans="1:8" ht="12.75" customHeight="1" outlineLevel="1">
      <c r="A925" s="2" t="s">
        <v>547</v>
      </c>
      <c r="B925" s="2" t="s">
        <v>2990</v>
      </c>
      <c r="C925" s="2" t="s">
        <v>1522</v>
      </c>
      <c r="D925" s="2" t="s">
        <v>2266</v>
      </c>
      <c r="E925" s="2" t="s">
        <v>3468</v>
      </c>
      <c r="F925" s="2" t="s">
        <v>32</v>
      </c>
      <c r="G925" s="2" t="s">
        <v>3497</v>
      </c>
      <c r="H925" s="2" t="s">
        <v>1450</v>
      </c>
    </row>
    <row r="926" spans="1:8" ht="12.75" customHeight="1" outlineLevel="1">
      <c r="A926" s="2" t="s">
        <v>546</v>
      </c>
      <c r="B926" s="2" t="s">
        <v>2990</v>
      </c>
      <c r="C926" s="2" t="s">
        <v>2806</v>
      </c>
      <c r="D926" s="2" t="s">
        <v>2498</v>
      </c>
      <c r="E926" s="2" t="s">
        <v>3466</v>
      </c>
      <c r="F926" s="2" t="s">
        <v>32</v>
      </c>
      <c r="G926" s="2" t="s">
        <v>3497</v>
      </c>
      <c r="H926" s="2" t="s">
        <v>2232</v>
      </c>
    </row>
    <row r="927" spans="1:8" ht="12.75" customHeight="1" outlineLevel="1">
      <c r="A927" s="2" t="s">
        <v>545</v>
      </c>
      <c r="B927" s="2" t="s">
        <v>2991</v>
      </c>
      <c r="C927" s="2" t="s">
        <v>2807</v>
      </c>
      <c r="D927" s="2" t="s">
        <v>3296</v>
      </c>
      <c r="E927" s="2" t="s">
        <v>3464</v>
      </c>
      <c r="F927" s="2" t="s">
        <v>32</v>
      </c>
      <c r="G927" s="2" t="s">
        <v>3495</v>
      </c>
      <c r="H927" s="2" t="s">
        <v>2518</v>
      </c>
    </row>
    <row r="928" spans="1:8" ht="12.75" customHeight="1" outlineLevel="1">
      <c r="A928" s="2" t="s">
        <v>544</v>
      </c>
      <c r="B928" s="2" t="s">
        <v>2991</v>
      </c>
      <c r="C928" s="2" t="s">
        <v>2808</v>
      </c>
      <c r="D928" s="2" t="s">
        <v>2208</v>
      </c>
      <c r="E928" s="2" t="s">
        <v>3467</v>
      </c>
      <c r="F928" s="2" t="s">
        <v>32</v>
      </c>
      <c r="G928" s="2" t="s">
        <v>3498</v>
      </c>
      <c r="H928" s="2" t="s">
        <v>2518</v>
      </c>
    </row>
    <row r="929" spans="1:8" ht="12.75" customHeight="1" outlineLevel="1">
      <c r="A929" s="2" t="s">
        <v>543</v>
      </c>
      <c r="B929" s="2" t="s">
        <v>2984</v>
      </c>
      <c r="C929" s="2" t="s">
        <v>2004</v>
      </c>
      <c r="D929" s="2" t="s">
        <v>3297</v>
      </c>
      <c r="E929" s="2" t="s">
        <v>3467</v>
      </c>
      <c r="F929" s="2" t="s">
        <v>32</v>
      </c>
      <c r="G929" s="2" t="s">
        <v>3498</v>
      </c>
      <c r="H929" s="2" t="s">
        <v>2518</v>
      </c>
    </row>
    <row r="930" spans="1:8" ht="12.75" customHeight="1" outlineLevel="1">
      <c r="A930" s="2" t="s">
        <v>542</v>
      </c>
      <c r="B930" s="2" t="s">
        <v>2984</v>
      </c>
      <c r="C930" s="2" t="s">
        <v>2809</v>
      </c>
      <c r="D930" s="2" t="s">
        <v>3298</v>
      </c>
      <c r="E930" s="2" t="s">
        <v>3467</v>
      </c>
      <c r="F930" s="2" t="s">
        <v>32</v>
      </c>
      <c r="G930" s="2" t="s">
        <v>3498</v>
      </c>
      <c r="H930" s="2" t="s">
        <v>2518</v>
      </c>
    </row>
    <row r="931" spans="1:8" ht="12.75" customHeight="1" outlineLevel="1">
      <c r="A931" s="2" t="s">
        <v>541</v>
      </c>
      <c r="B931" s="2" t="s">
        <v>2984</v>
      </c>
      <c r="C931" s="2" t="s">
        <v>2810</v>
      </c>
      <c r="D931" s="2" t="s">
        <v>3299</v>
      </c>
      <c r="E931" s="2" t="s">
        <v>3467</v>
      </c>
      <c r="F931" s="2" t="s">
        <v>32</v>
      </c>
      <c r="G931" s="2" t="s">
        <v>3498</v>
      </c>
      <c r="H931" s="2" t="s">
        <v>2518</v>
      </c>
    </row>
    <row r="932" spans="1:8" ht="12.75" customHeight="1" outlineLevel="1">
      <c r="A932" s="2" t="s">
        <v>540</v>
      </c>
      <c r="B932" s="2" t="s">
        <v>2984</v>
      </c>
      <c r="C932" s="2" t="s">
        <v>2811</v>
      </c>
      <c r="D932" s="2" t="s">
        <v>3300</v>
      </c>
      <c r="E932" s="2" t="s">
        <v>3467</v>
      </c>
      <c r="F932" s="2" t="s">
        <v>32</v>
      </c>
      <c r="G932" s="2" t="s">
        <v>3498</v>
      </c>
      <c r="H932" s="2" t="s">
        <v>2518</v>
      </c>
    </row>
    <row r="933" spans="1:8" ht="12.75" customHeight="1" outlineLevel="1">
      <c r="A933" s="2" t="s">
        <v>539</v>
      </c>
      <c r="B933" s="2" t="s">
        <v>2984</v>
      </c>
      <c r="C933" s="2" t="s">
        <v>2005</v>
      </c>
      <c r="D933" s="2" t="s">
        <v>2252</v>
      </c>
      <c r="E933" s="2" t="s">
        <v>3467</v>
      </c>
      <c r="F933" s="2" t="s">
        <v>32</v>
      </c>
      <c r="G933" s="2" t="s">
        <v>3498</v>
      </c>
      <c r="H933" s="2" t="s">
        <v>2518</v>
      </c>
    </row>
    <row r="934" spans="1:8" ht="12.75" customHeight="1" outlineLevel="1">
      <c r="A934" s="2" t="s">
        <v>538</v>
      </c>
      <c r="B934" s="2" t="s">
        <v>2984</v>
      </c>
      <c r="C934" s="2" t="s">
        <v>2006</v>
      </c>
      <c r="D934" s="2" t="s">
        <v>3060</v>
      </c>
      <c r="E934" s="2" t="s">
        <v>3466</v>
      </c>
      <c r="F934" s="2" t="s">
        <v>32</v>
      </c>
      <c r="G934" s="2" t="s">
        <v>3497</v>
      </c>
      <c r="H934" s="2" t="s">
        <v>2232</v>
      </c>
    </row>
    <row r="935" spans="1:8" ht="12.75" customHeight="1" outlineLevel="1">
      <c r="A935" s="2" t="s">
        <v>537</v>
      </c>
      <c r="B935" s="2" t="s">
        <v>2984</v>
      </c>
      <c r="C935" s="2" t="s">
        <v>1506</v>
      </c>
      <c r="D935" s="2" t="s">
        <v>3301</v>
      </c>
      <c r="E935" s="2" t="s">
        <v>3468</v>
      </c>
      <c r="F935" s="2" t="s">
        <v>32</v>
      </c>
      <c r="G935" s="2" t="s">
        <v>3497</v>
      </c>
      <c r="H935" s="2" t="s">
        <v>1450</v>
      </c>
    </row>
    <row r="936" spans="1:8" ht="12.75" customHeight="1" outlineLevel="1">
      <c r="A936" s="2" t="s">
        <v>536</v>
      </c>
      <c r="B936" s="2" t="s">
        <v>2984</v>
      </c>
      <c r="C936" s="2" t="s">
        <v>2007</v>
      </c>
      <c r="D936" s="2" t="s">
        <v>3302</v>
      </c>
      <c r="E936" s="2" t="s">
        <v>3464</v>
      </c>
      <c r="F936" s="2" t="s">
        <v>32</v>
      </c>
      <c r="G936" s="2" t="s">
        <v>3495</v>
      </c>
      <c r="H936" s="2" t="s">
        <v>2518</v>
      </c>
    </row>
    <row r="937" spans="1:8" ht="12.75" customHeight="1" outlineLevel="1">
      <c r="A937" s="2" t="s">
        <v>535</v>
      </c>
      <c r="B937" s="2" t="s">
        <v>2984</v>
      </c>
      <c r="C937" s="2" t="s">
        <v>2008</v>
      </c>
      <c r="D937" s="2" t="s">
        <v>3303</v>
      </c>
      <c r="E937" s="2" t="s">
        <v>3468</v>
      </c>
      <c r="F937" s="2" t="s">
        <v>32</v>
      </c>
      <c r="G937" s="2" t="s">
        <v>3497</v>
      </c>
      <c r="H937" s="2" t="s">
        <v>1450</v>
      </c>
    </row>
    <row r="938" spans="1:8" ht="12.75" customHeight="1" outlineLevel="1">
      <c r="A938" s="2" t="s">
        <v>534</v>
      </c>
      <c r="B938" s="2" t="s">
        <v>2984</v>
      </c>
      <c r="C938" s="2" t="s">
        <v>2812</v>
      </c>
      <c r="D938" s="2" t="s">
        <v>2225</v>
      </c>
      <c r="E938" s="2" t="s">
        <v>3467</v>
      </c>
      <c r="F938" s="2" t="s">
        <v>32</v>
      </c>
      <c r="G938" s="2" t="s">
        <v>3498</v>
      </c>
      <c r="H938" s="2" t="s">
        <v>2518</v>
      </c>
    </row>
    <row r="939" spans="1:8" ht="12.75" customHeight="1" outlineLevel="1">
      <c r="A939" s="2" t="s">
        <v>533</v>
      </c>
      <c r="B939" s="2" t="s">
        <v>2984</v>
      </c>
      <c r="C939" s="2" t="s">
        <v>1931</v>
      </c>
      <c r="D939" s="2" t="s">
        <v>2512</v>
      </c>
      <c r="E939" s="2" t="s">
        <v>3467</v>
      </c>
      <c r="F939" s="2" t="s">
        <v>32</v>
      </c>
      <c r="G939" s="2" t="s">
        <v>3498</v>
      </c>
      <c r="H939" s="2" t="s">
        <v>2518</v>
      </c>
    </row>
    <row r="940" spans="1:8" ht="12.75" customHeight="1" outlineLevel="1">
      <c r="A940" s="2" t="s">
        <v>532</v>
      </c>
      <c r="B940" s="2" t="s">
        <v>2984</v>
      </c>
      <c r="C940" s="2" t="s">
        <v>2813</v>
      </c>
      <c r="D940" s="2" t="s">
        <v>2508</v>
      </c>
      <c r="E940" s="2" t="s">
        <v>3480</v>
      </c>
      <c r="F940" s="2" t="s">
        <v>32</v>
      </c>
      <c r="G940" s="2" t="s">
        <v>3497</v>
      </c>
      <c r="H940" s="2" t="s">
        <v>2232</v>
      </c>
    </row>
    <row r="941" spans="1:8" ht="12.75" customHeight="1" outlineLevel="1">
      <c r="A941" s="2" t="s">
        <v>531</v>
      </c>
      <c r="B941" s="2" t="s">
        <v>2984</v>
      </c>
      <c r="C941" s="2" t="s">
        <v>2418</v>
      </c>
      <c r="D941" s="2" t="s">
        <v>3304</v>
      </c>
      <c r="E941" s="2" t="s">
        <v>3467</v>
      </c>
      <c r="F941" s="2" t="s">
        <v>32</v>
      </c>
      <c r="G941" s="2" t="s">
        <v>3498</v>
      </c>
      <c r="H941" s="2" t="s">
        <v>2518</v>
      </c>
    </row>
    <row r="942" spans="1:8" ht="12.75" customHeight="1" outlineLevel="1">
      <c r="A942" s="2" t="s">
        <v>530</v>
      </c>
      <c r="B942" s="2" t="s">
        <v>2984</v>
      </c>
      <c r="C942" s="2" t="s">
        <v>2551</v>
      </c>
      <c r="D942" s="2" t="s">
        <v>3305</v>
      </c>
      <c r="E942" s="2" t="s">
        <v>3468</v>
      </c>
      <c r="F942" s="2" t="s">
        <v>32</v>
      </c>
      <c r="G942" s="2" t="s">
        <v>3497</v>
      </c>
      <c r="H942" s="2" t="s">
        <v>1450</v>
      </c>
    </row>
    <row r="943" spans="1:8" ht="12.75" customHeight="1" outlineLevel="1">
      <c r="A943" s="2" t="s">
        <v>529</v>
      </c>
      <c r="B943" s="2" t="s">
        <v>2984</v>
      </c>
      <c r="C943" s="2" t="s">
        <v>2814</v>
      </c>
      <c r="D943" s="2" t="s">
        <v>2279</v>
      </c>
      <c r="E943" s="2" t="s">
        <v>3462</v>
      </c>
      <c r="F943" s="2" t="s">
        <v>32</v>
      </c>
      <c r="G943" s="2" t="s">
        <v>3496</v>
      </c>
      <c r="H943" s="2" t="s">
        <v>2518</v>
      </c>
    </row>
    <row r="944" spans="1:8" ht="12.75" customHeight="1" outlineLevel="1">
      <c r="A944" s="2" t="s">
        <v>528</v>
      </c>
      <c r="B944" s="2" t="s">
        <v>2984</v>
      </c>
      <c r="C944" s="2" t="s">
        <v>2678</v>
      </c>
      <c r="D944" s="2" t="s">
        <v>1594</v>
      </c>
      <c r="E944" s="2" t="s">
        <v>3471</v>
      </c>
      <c r="F944" s="2" t="s">
        <v>32</v>
      </c>
      <c r="G944" s="2" t="s">
        <v>3497</v>
      </c>
      <c r="H944" s="2" t="s">
        <v>2518</v>
      </c>
    </row>
    <row r="945" spans="1:8" ht="12.75" customHeight="1" outlineLevel="1">
      <c r="A945" s="2" t="s">
        <v>527</v>
      </c>
      <c r="B945" s="2" t="s">
        <v>2984</v>
      </c>
      <c r="C945" s="2" t="s">
        <v>2009</v>
      </c>
      <c r="D945" s="2" t="s">
        <v>3306</v>
      </c>
      <c r="E945" s="2" t="s">
        <v>3467</v>
      </c>
      <c r="F945" s="2" t="s">
        <v>32</v>
      </c>
      <c r="G945" s="2" t="s">
        <v>3498</v>
      </c>
      <c r="H945" s="2" t="s">
        <v>2518</v>
      </c>
    </row>
    <row r="946" spans="1:8" ht="12.75" customHeight="1" outlineLevel="1">
      <c r="A946" s="2" t="s">
        <v>526</v>
      </c>
      <c r="B946" s="2" t="s">
        <v>2984</v>
      </c>
      <c r="C946" s="2" t="s">
        <v>2419</v>
      </c>
      <c r="D946" s="2" t="s">
        <v>3085</v>
      </c>
      <c r="E946" s="2" t="s">
        <v>3467</v>
      </c>
      <c r="F946" s="2" t="s">
        <v>32</v>
      </c>
      <c r="G946" s="2" t="s">
        <v>3498</v>
      </c>
      <c r="H946" s="2" t="s">
        <v>2518</v>
      </c>
    </row>
    <row r="947" spans="1:8" ht="12.75" customHeight="1" outlineLevel="1">
      <c r="A947" s="2" t="s">
        <v>525</v>
      </c>
      <c r="B947" s="2" t="s">
        <v>2984</v>
      </c>
      <c r="C947" s="2" t="s">
        <v>2010</v>
      </c>
      <c r="D947" s="2" t="s">
        <v>2253</v>
      </c>
      <c r="E947" s="2" t="s">
        <v>3467</v>
      </c>
      <c r="F947" s="2" t="s">
        <v>32</v>
      </c>
      <c r="G947" s="2" t="s">
        <v>3498</v>
      </c>
      <c r="H947" s="2" t="s">
        <v>2518</v>
      </c>
    </row>
    <row r="948" spans="1:8" ht="12.75" customHeight="1" outlineLevel="1">
      <c r="A948" s="2" t="s">
        <v>524</v>
      </c>
      <c r="B948" s="2" t="s">
        <v>2984</v>
      </c>
      <c r="C948" s="2" t="s">
        <v>2011</v>
      </c>
      <c r="D948" s="2" t="s">
        <v>3119</v>
      </c>
      <c r="E948" s="2" t="s">
        <v>3467</v>
      </c>
      <c r="F948" s="2" t="s">
        <v>32</v>
      </c>
      <c r="G948" s="2" t="s">
        <v>3498</v>
      </c>
      <c r="H948" s="2" t="s">
        <v>2518</v>
      </c>
    </row>
    <row r="949" spans="1:8" ht="12.75" customHeight="1" outlineLevel="1">
      <c r="A949" s="2" t="s">
        <v>523</v>
      </c>
      <c r="B949" s="2" t="s">
        <v>2984</v>
      </c>
      <c r="C949" s="2" t="s">
        <v>2012</v>
      </c>
      <c r="D949" s="2" t="s">
        <v>2226</v>
      </c>
      <c r="E949" s="2" t="s">
        <v>3478</v>
      </c>
      <c r="F949" s="2" t="s">
        <v>32</v>
      </c>
      <c r="G949" s="2" t="s">
        <v>3501</v>
      </c>
      <c r="H949" s="2" t="s">
        <v>2518</v>
      </c>
    </row>
    <row r="950" spans="1:8" ht="12.75" customHeight="1" outlineLevel="1">
      <c r="A950" s="2" t="s">
        <v>522</v>
      </c>
      <c r="B950" s="2" t="s">
        <v>2984</v>
      </c>
      <c r="C950" s="2" t="s">
        <v>2013</v>
      </c>
      <c r="D950" s="2" t="s">
        <v>3307</v>
      </c>
      <c r="E950" s="2" t="s">
        <v>3467</v>
      </c>
      <c r="F950" s="2" t="s">
        <v>32</v>
      </c>
      <c r="G950" s="2" t="s">
        <v>3498</v>
      </c>
      <c r="H950" s="2" t="s">
        <v>2518</v>
      </c>
    </row>
    <row r="951" spans="1:8" ht="12.75" customHeight="1">
      <c r="A951" s="2" t="s">
        <v>521</v>
      </c>
      <c r="B951" s="2" t="s">
        <v>2984</v>
      </c>
      <c r="C951" s="2" t="s">
        <v>2815</v>
      </c>
      <c r="D951" s="2" t="s">
        <v>2508</v>
      </c>
      <c r="E951" s="2" t="s">
        <v>3464</v>
      </c>
      <c r="F951" s="2" t="s">
        <v>32</v>
      </c>
      <c r="G951" s="2" t="s">
        <v>3495</v>
      </c>
      <c r="H951" s="2" t="s">
        <v>2518</v>
      </c>
    </row>
    <row r="952" spans="1:8" ht="12.75" customHeight="1" outlineLevel="1">
      <c r="A952" s="2" t="s">
        <v>520</v>
      </c>
      <c r="B952" s="2" t="s">
        <v>1636</v>
      </c>
      <c r="C952" s="2" t="s">
        <v>1517</v>
      </c>
      <c r="D952" s="2" t="s">
        <v>3308</v>
      </c>
      <c r="E952" s="2" t="s">
        <v>28</v>
      </c>
      <c r="F952" s="2" t="s">
        <v>32</v>
      </c>
      <c r="G952" s="2" t="s">
        <v>28</v>
      </c>
      <c r="H952" s="2" t="s">
        <v>35</v>
      </c>
    </row>
    <row r="953" spans="1:8" ht="12.75" customHeight="1" outlineLevel="1">
      <c r="A953" s="2" t="s">
        <v>519</v>
      </c>
      <c r="B953" s="2" t="s">
        <v>2284</v>
      </c>
      <c r="C953" s="2" t="s">
        <v>2014</v>
      </c>
      <c r="D953" s="2" t="s">
        <v>3011</v>
      </c>
      <c r="E953" s="2" t="s">
        <v>28</v>
      </c>
      <c r="F953" s="2" t="s">
        <v>32</v>
      </c>
      <c r="G953" s="2" t="s">
        <v>28</v>
      </c>
      <c r="H953" s="2" t="s">
        <v>35</v>
      </c>
    </row>
    <row r="954" spans="1:8" ht="12.75" customHeight="1" outlineLevel="1">
      <c r="A954" s="2" t="s">
        <v>518</v>
      </c>
      <c r="B954" s="2" t="s">
        <v>2986</v>
      </c>
      <c r="C954" s="2" t="s">
        <v>2420</v>
      </c>
      <c r="D954" s="2" t="s">
        <v>2208</v>
      </c>
      <c r="E954" s="2" t="s">
        <v>3466</v>
      </c>
      <c r="F954" s="2" t="s">
        <v>32</v>
      </c>
      <c r="G954" s="2" t="s">
        <v>3497</v>
      </c>
      <c r="H954" s="2" t="s">
        <v>2232</v>
      </c>
    </row>
    <row r="955" spans="1:8" ht="12.75" customHeight="1" outlineLevel="1">
      <c r="A955" s="2" t="s">
        <v>517</v>
      </c>
      <c r="B955" s="2" t="s">
        <v>2986</v>
      </c>
      <c r="C955" s="2" t="s">
        <v>2015</v>
      </c>
      <c r="D955" s="2" t="s">
        <v>3309</v>
      </c>
      <c r="E955" s="2" t="s">
        <v>3466</v>
      </c>
      <c r="F955" s="2" t="s">
        <v>32</v>
      </c>
      <c r="G955" s="2" t="s">
        <v>3497</v>
      </c>
      <c r="H955" s="2" t="s">
        <v>2232</v>
      </c>
    </row>
    <row r="956" spans="1:8" ht="12.75" customHeight="1" outlineLevel="1">
      <c r="A956" s="2" t="s">
        <v>516</v>
      </c>
      <c r="B956" s="2" t="s">
        <v>2986</v>
      </c>
      <c r="C956" s="2" t="s">
        <v>2421</v>
      </c>
      <c r="D956" s="2" t="s">
        <v>3310</v>
      </c>
      <c r="E956" s="2" t="s">
        <v>3466</v>
      </c>
      <c r="F956" s="2" t="s">
        <v>32</v>
      </c>
      <c r="G956" s="2" t="s">
        <v>3497</v>
      </c>
      <c r="H956" s="2" t="s">
        <v>2232</v>
      </c>
    </row>
    <row r="957" spans="1:8" ht="12.75" customHeight="1" outlineLevel="1">
      <c r="A957" s="2" t="s">
        <v>515</v>
      </c>
      <c r="B957" s="2" t="s">
        <v>2986</v>
      </c>
      <c r="C957" s="2" t="s">
        <v>2816</v>
      </c>
      <c r="D957" s="2" t="s">
        <v>3146</v>
      </c>
      <c r="E957" s="2" t="s">
        <v>3466</v>
      </c>
      <c r="F957" s="2" t="s">
        <v>32</v>
      </c>
      <c r="G957" s="2" t="s">
        <v>3497</v>
      </c>
      <c r="H957" s="2" t="s">
        <v>2232</v>
      </c>
    </row>
    <row r="958" spans="1:8" ht="12.75" customHeight="1" outlineLevel="1">
      <c r="A958" s="2" t="s">
        <v>514</v>
      </c>
      <c r="B958" s="2" t="s">
        <v>2285</v>
      </c>
      <c r="C958" s="2" t="s">
        <v>2409</v>
      </c>
      <c r="D958" s="2" t="s">
        <v>1537</v>
      </c>
      <c r="E958" s="2" t="s">
        <v>3479</v>
      </c>
      <c r="F958" s="2" t="s">
        <v>32</v>
      </c>
      <c r="G958" s="2" t="s">
        <v>3497</v>
      </c>
      <c r="H958" s="2" t="s">
        <v>2232</v>
      </c>
    </row>
    <row r="959" spans="1:8" ht="12.75" customHeight="1" outlineLevel="1">
      <c r="A959" s="2" t="s">
        <v>513</v>
      </c>
      <c r="B959" s="2" t="s">
        <v>2988</v>
      </c>
      <c r="C959" s="2" t="s">
        <v>2016</v>
      </c>
      <c r="D959" s="2" t="s">
        <v>3311</v>
      </c>
      <c r="E959" s="2" t="s">
        <v>3467</v>
      </c>
      <c r="F959" s="2" t="s">
        <v>32</v>
      </c>
      <c r="G959" s="2" t="s">
        <v>3498</v>
      </c>
      <c r="H959" s="2" t="s">
        <v>2518</v>
      </c>
    </row>
    <row r="960" spans="1:8" ht="12.75" customHeight="1" outlineLevel="1">
      <c r="A960" s="2" t="s">
        <v>512</v>
      </c>
      <c r="B960" s="2" t="s">
        <v>2988</v>
      </c>
      <c r="C960" s="2" t="s">
        <v>2817</v>
      </c>
      <c r="D960" s="2" t="s">
        <v>3312</v>
      </c>
      <c r="E960" s="2" t="s">
        <v>3467</v>
      </c>
      <c r="F960" s="2" t="s">
        <v>32</v>
      </c>
      <c r="G960" s="2" t="s">
        <v>3498</v>
      </c>
      <c r="H960" s="2" t="s">
        <v>2518</v>
      </c>
    </row>
    <row r="961" spans="1:8" ht="12.75" customHeight="1" outlineLevel="1">
      <c r="A961" s="2" t="s">
        <v>511</v>
      </c>
      <c r="B961" s="2" t="s">
        <v>2988</v>
      </c>
      <c r="C961" s="2" t="s">
        <v>2818</v>
      </c>
      <c r="D961" s="2" t="s">
        <v>3313</v>
      </c>
      <c r="E961" s="2" t="s">
        <v>3464</v>
      </c>
      <c r="F961" s="2" t="s">
        <v>32</v>
      </c>
      <c r="G961" s="2" t="s">
        <v>3495</v>
      </c>
      <c r="H961" s="2" t="s">
        <v>2518</v>
      </c>
    </row>
    <row r="962" spans="1:8" ht="12.75" customHeight="1" outlineLevel="1">
      <c r="A962" s="2" t="s">
        <v>510</v>
      </c>
      <c r="B962" s="2" t="s">
        <v>2988</v>
      </c>
      <c r="C962" s="2" t="s">
        <v>1980</v>
      </c>
      <c r="D962" s="2" t="s">
        <v>3314</v>
      </c>
      <c r="E962" s="2" t="s">
        <v>3462</v>
      </c>
      <c r="F962" s="2" t="s">
        <v>32</v>
      </c>
      <c r="G962" s="2" t="s">
        <v>3496</v>
      </c>
      <c r="H962" s="2" t="s">
        <v>2518</v>
      </c>
    </row>
    <row r="963" spans="1:8" ht="12.75" customHeight="1" outlineLevel="1">
      <c r="A963" s="2" t="s">
        <v>509</v>
      </c>
      <c r="B963" s="2" t="s">
        <v>2988</v>
      </c>
      <c r="C963" s="2" t="s">
        <v>2017</v>
      </c>
      <c r="D963" s="2" t="s">
        <v>3315</v>
      </c>
      <c r="E963" s="2" t="s">
        <v>3467</v>
      </c>
      <c r="F963" s="2" t="s">
        <v>32</v>
      </c>
      <c r="G963" s="2" t="s">
        <v>3498</v>
      </c>
      <c r="H963" s="2" t="s">
        <v>1450</v>
      </c>
    </row>
    <row r="964" spans="1:8" ht="12.75" customHeight="1" outlineLevel="1">
      <c r="A964" s="2" t="s">
        <v>508</v>
      </c>
      <c r="B964" s="2" t="s">
        <v>2988</v>
      </c>
      <c r="C964" s="2" t="s">
        <v>2018</v>
      </c>
      <c r="D964" s="2" t="s">
        <v>3316</v>
      </c>
      <c r="E964" s="2" t="s">
        <v>3468</v>
      </c>
      <c r="F964" s="2" t="s">
        <v>32</v>
      </c>
      <c r="G964" s="2" t="s">
        <v>3497</v>
      </c>
      <c r="H964" s="2" t="s">
        <v>2518</v>
      </c>
    </row>
    <row r="965" spans="1:8" ht="12.75" customHeight="1" outlineLevel="1">
      <c r="A965" s="2" t="s">
        <v>507</v>
      </c>
      <c r="B965" s="2" t="s">
        <v>2988</v>
      </c>
      <c r="C965" s="2" t="s">
        <v>2819</v>
      </c>
      <c r="D965" s="2" t="s">
        <v>1551</v>
      </c>
      <c r="E965" s="2" t="s">
        <v>3467</v>
      </c>
      <c r="F965" s="2" t="s">
        <v>29</v>
      </c>
      <c r="G965" s="2" t="s">
        <v>3498</v>
      </c>
      <c r="H965" s="2" t="s">
        <v>2518</v>
      </c>
    </row>
    <row r="966" spans="1:8" ht="12.75" customHeight="1" outlineLevel="1">
      <c r="A966" s="2" t="s">
        <v>506</v>
      </c>
      <c r="B966" s="2" t="s">
        <v>2988</v>
      </c>
      <c r="C966" s="2" t="s">
        <v>2820</v>
      </c>
      <c r="D966" s="2" t="s">
        <v>3070</v>
      </c>
      <c r="E966" s="2" t="s">
        <v>3467</v>
      </c>
      <c r="F966" s="2" t="s">
        <v>32</v>
      </c>
      <c r="G966" s="2" t="s">
        <v>3498</v>
      </c>
      <c r="H966" s="2" t="s">
        <v>2518</v>
      </c>
    </row>
    <row r="967" spans="1:8" ht="12.75" customHeight="1" outlineLevel="1">
      <c r="A967" s="2" t="s">
        <v>505</v>
      </c>
      <c r="B967" s="2" t="s">
        <v>2988</v>
      </c>
      <c r="C967" s="2" t="s">
        <v>2019</v>
      </c>
      <c r="D967" s="2" t="s">
        <v>1595</v>
      </c>
      <c r="E967" s="2" t="s">
        <v>3467</v>
      </c>
      <c r="F967" s="2" t="s">
        <v>32</v>
      </c>
      <c r="G967" s="2" t="s">
        <v>3498</v>
      </c>
      <c r="H967" s="2" t="s">
        <v>1450</v>
      </c>
    </row>
    <row r="968" spans="1:8" ht="12.75" customHeight="1" outlineLevel="1">
      <c r="A968" s="2" t="s">
        <v>504</v>
      </c>
      <c r="B968" s="2" t="s">
        <v>2988</v>
      </c>
      <c r="C968" s="2" t="s">
        <v>2821</v>
      </c>
      <c r="D968" s="2" t="s">
        <v>2978</v>
      </c>
      <c r="E968" s="2" t="s">
        <v>3466</v>
      </c>
      <c r="F968" s="2" t="s">
        <v>32</v>
      </c>
      <c r="G968" s="2" t="s">
        <v>3497</v>
      </c>
      <c r="H968" s="2" t="s">
        <v>2232</v>
      </c>
    </row>
    <row r="969" spans="1:8" ht="12.75" customHeight="1" outlineLevel="1">
      <c r="A969" s="2" t="s">
        <v>503</v>
      </c>
      <c r="B969" s="2" t="s">
        <v>2988</v>
      </c>
      <c r="C969" s="2" t="s">
        <v>2020</v>
      </c>
      <c r="D969" s="2" t="s">
        <v>3317</v>
      </c>
      <c r="E969" s="2" t="s">
        <v>3462</v>
      </c>
      <c r="F969" s="2" t="s">
        <v>32</v>
      </c>
      <c r="G969" s="2" t="s">
        <v>3496</v>
      </c>
      <c r="H969" s="2" t="s">
        <v>2518</v>
      </c>
    </row>
    <row r="970" spans="1:8" ht="12.75" customHeight="1" outlineLevel="1">
      <c r="A970" s="2" t="s">
        <v>502</v>
      </c>
      <c r="B970" s="2" t="s">
        <v>2988</v>
      </c>
      <c r="C970" s="2" t="s">
        <v>2822</v>
      </c>
      <c r="D970" s="2" t="s">
        <v>3318</v>
      </c>
      <c r="E970" s="2" t="s">
        <v>3467</v>
      </c>
      <c r="F970" s="2" t="s">
        <v>32</v>
      </c>
      <c r="G970" s="2" t="s">
        <v>3498</v>
      </c>
      <c r="H970" s="2" t="s">
        <v>2518</v>
      </c>
    </row>
    <row r="971" spans="1:8" ht="12.75" customHeight="1" outlineLevel="1">
      <c r="A971" s="2" t="s">
        <v>501</v>
      </c>
      <c r="B971" s="2" t="s">
        <v>2988</v>
      </c>
      <c r="C971" s="2" t="s">
        <v>2021</v>
      </c>
      <c r="D971" s="2" t="s">
        <v>3026</v>
      </c>
      <c r="E971" s="2" t="s">
        <v>3467</v>
      </c>
      <c r="F971" s="2" t="s">
        <v>32</v>
      </c>
      <c r="G971" s="2" t="s">
        <v>3498</v>
      </c>
      <c r="H971" s="2" t="s">
        <v>2518</v>
      </c>
    </row>
    <row r="972" spans="1:8" ht="12.75" customHeight="1" outlineLevel="1">
      <c r="A972" s="2" t="s">
        <v>500</v>
      </c>
      <c r="B972" s="2" t="s">
        <v>2988</v>
      </c>
      <c r="C972" s="2" t="s">
        <v>2022</v>
      </c>
      <c r="D972" s="2" t="s">
        <v>3022</v>
      </c>
      <c r="E972" s="2" t="s">
        <v>3467</v>
      </c>
      <c r="F972" s="2" t="s">
        <v>29</v>
      </c>
      <c r="G972" s="2" t="s">
        <v>3498</v>
      </c>
      <c r="H972" s="2" t="s">
        <v>2518</v>
      </c>
    </row>
    <row r="973" spans="1:8" ht="12.75" customHeight="1" outlineLevel="1">
      <c r="A973" s="2" t="s">
        <v>499</v>
      </c>
      <c r="B973" s="2" t="s">
        <v>2988</v>
      </c>
      <c r="C973" s="2" t="s">
        <v>2023</v>
      </c>
      <c r="D973" s="2" t="s">
        <v>3319</v>
      </c>
      <c r="E973" s="2" t="s">
        <v>3462</v>
      </c>
      <c r="F973" s="2" t="s">
        <v>32</v>
      </c>
      <c r="G973" s="2" t="s">
        <v>3496</v>
      </c>
      <c r="H973" s="2" t="s">
        <v>2518</v>
      </c>
    </row>
    <row r="974" spans="1:8" ht="12.75" customHeight="1" outlineLevel="1">
      <c r="A974" s="2" t="s">
        <v>498</v>
      </c>
      <c r="B974" s="2" t="s">
        <v>2993</v>
      </c>
      <c r="C974" s="2" t="s">
        <v>2024</v>
      </c>
      <c r="D974" s="2" t="s">
        <v>2979</v>
      </c>
      <c r="E974" s="2" t="s">
        <v>3467</v>
      </c>
      <c r="F974" s="2" t="s">
        <v>32</v>
      </c>
      <c r="G974" s="2" t="s">
        <v>3498</v>
      </c>
      <c r="H974" s="2" t="s">
        <v>2518</v>
      </c>
    </row>
    <row r="975" spans="1:8" ht="12.75" customHeight="1" outlineLevel="1">
      <c r="A975" s="2" t="s">
        <v>497</v>
      </c>
      <c r="B975" s="2" t="s">
        <v>2993</v>
      </c>
      <c r="C975" s="2" t="s">
        <v>2823</v>
      </c>
      <c r="D975" s="2" t="s">
        <v>3320</v>
      </c>
      <c r="E975" s="2" t="s">
        <v>3472</v>
      </c>
      <c r="F975" s="2" t="s">
        <v>32</v>
      </c>
      <c r="G975" s="2" t="s">
        <v>3497</v>
      </c>
      <c r="H975" s="2" t="s">
        <v>2232</v>
      </c>
    </row>
    <row r="976" spans="1:8" ht="12.75" customHeight="1" outlineLevel="1">
      <c r="A976" s="2" t="s">
        <v>496</v>
      </c>
      <c r="B976" s="2" t="s">
        <v>2993</v>
      </c>
      <c r="C976" s="2" t="s">
        <v>2824</v>
      </c>
      <c r="D976" s="2" t="s">
        <v>2215</v>
      </c>
      <c r="E976" s="2" t="s">
        <v>3462</v>
      </c>
      <c r="F976" s="2" t="s">
        <v>32</v>
      </c>
      <c r="G976" s="2" t="s">
        <v>3496</v>
      </c>
      <c r="H976" s="2" t="s">
        <v>2518</v>
      </c>
    </row>
    <row r="977" spans="1:8" ht="12.75" customHeight="1" outlineLevel="1">
      <c r="A977" s="2" t="s">
        <v>495</v>
      </c>
      <c r="B977" s="2" t="s">
        <v>2993</v>
      </c>
      <c r="C977" s="2" t="s">
        <v>2825</v>
      </c>
      <c r="D977" s="2" t="s">
        <v>3314</v>
      </c>
      <c r="E977" s="2" t="s">
        <v>3474</v>
      </c>
      <c r="F977" s="2" t="s">
        <v>32</v>
      </c>
      <c r="G977" s="2" t="s">
        <v>3501</v>
      </c>
      <c r="H977" s="2" t="s">
        <v>1450</v>
      </c>
    </row>
    <row r="978" spans="1:8" ht="12.75" customHeight="1" outlineLevel="1">
      <c r="A978" s="2" t="s">
        <v>494</v>
      </c>
      <c r="B978" s="2" t="s">
        <v>2993</v>
      </c>
      <c r="C978" s="2" t="s">
        <v>1984</v>
      </c>
      <c r="D978" s="2" t="s">
        <v>3321</v>
      </c>
      <c r="E978" s="2" t="s">
        <v>3467</v>
      </c>
      <c r="F978" s="2" t="s">
        <v>32</v>
      </c>
      <c r="G978" s="2" t="s">
        <v>3498</v>
      </c>
      <c r="H978" s="2" t="s">
        <v>2518</v>
      </c>
    </row>
    <row r="979" spans="1:8" ht="12.75" customHeight="1" outlineLevel="1">
      <c r="A979" s="2" t="s">
        <v>493</v>
      </c>
      <c r="B979" s="2" t="s">
        <v>2993</v>
      </c>
      <c r="C979" s="2" t="s">
        <v>2826</v>
      </c>
      <c r="D979" s="2" t="s">
        <v>3322</v>
      </c>
      <c r="E979" s="2" t="s">
        <v>28</v>
      </c>
      <c r="F979" s="2" t="s">
        <v>32</v>
      </c>
      <c r="G979" s="2" t="s">
        <v>28</v>
      </c>
      <c r="H979" s="2" t="s">
        <v>2518</v>
      </c>
    </row>
    <row r="980" spans="1:8" ht="12.75" customHeight="1" outlineLevel="1">
      <c r="A980" s="2" t="s">
        <v>492</v>
      </c>
      <c r="B980" s="2" t="s">
        <v>2993</v>
      </c>
      <c r="C980" s="2" t="s">
        <v>2422</v>
      </c>
      <c r="D980" s="2" t="s">
        <v>3215</v>
      </c>
      <c r="E980" s="2" t="s">
        <v>3468</v>
      </c>
      <c r="F980" s="2" t="s">
        <v>32</v>
      </c>
      <c r="G980" s="2" t="s">
        <v>3497</v>
      </c>
      <c r="H980" s="2" t="s">
        <v>2518</v>
      </c>
    </row>
    <row r="981" spans="1:8" ht="12.75" customHeight="1" outlineLevel="1">
      <c r="A981" s="2" t="s">
        <v>491</v>
      </c>
      <c r="B981" s="2" t="s">
        <v>2990</v>
      </c>
      <c r="C981" s="2" t="s">
        <v>2423</v>
      </c>
      <c r="D981" s="2" t="s">
        <v>3027</v>
      </c>
      <c r="E981" s="2" t="s">
        <v>3481</v>
      </c>
      <c r="F981" s="2" t="s">
        <v>32</v>
      </c>
      <c r="G981" s="2" t="s">
        <v>3497</v>
      </c>
      <c r="H981" s="2" t="s">
        <v>1450</v>
      </c>
    </row>
    <row r="982" spans="1:8" ht="12.75" customHeight="1" outlineLevel="1">
      <c r="A982" s="2" t="s">
        <v>490</v>
      </c>
      <c r="B982" s="2" t="s">
        <v>2990</v>
      </c>
      <c r="C982" s="2" t="s">
        <v>1523</v>
      </c>
      <c r="D982" s="2" t="s">
        <v>3486</v>
      </c>
      <c r="E982" s="2" t="s">
        <v>3468</v>
      </c>
      <c r="F982" s="2" t="s">
        <v>32</v>
      </c>
      <c r="G982" s="2" t="s">
        <v>3497</v>
      </c>
      <c r="H982" s="2" t="s">
        <v>1450</v>
      </c>
    </row>
    <row r="983" spans="1:8" ht="12.75" customHeight="1" outlineLevel="1">
      <c r="A983" s="2" t="s">
        <v>489</v>
      </c>
      <c r="B983" s="2" t="s">
        <v>2990</v>
      </c>
      <c r="C983" s="2" t="s">
        <v>2424</v>
      </c>
      <c r="D983" s="2" t="s">
        <v>3139</v>
      </c>
      <c r="E983" s="2" t="s">
        <v>3464</v>
      </c>
      <c r="F983" s="2" t="s">
        <v>32</v>
      </c>
      <c r="G983" s="2" t="s">
        <v>3495</v>
      </c>
      <c r="H983" s="2" t="s">
        <v>2518</v>
      </c>
    </row>
    <row r="984" spans="1:8" ht="12.75" customHeight="1" outlineLevel="1">
      <c r="A984" s="2" t="s">
        <v>488</v>
      </c>
      <c r="B984" s="2" t="s">
        <v>2991</v>
      </c>
      <c r="C984" s="2" t="s">
        <v>2025</v>
      </c>
      <c r="D984" s="2" t="s">
        <v>3323</v>
      </c>
      <c r="E984" s="2" t="s">
        <v>3467</v>
      </c>
      <c r="F984" s="2" t="s">
        <v>32</v>
      </c>
      <c r="G984" s="2" t="s">
        <v>3498</v>
      </c>
      <c r="H984" s="2" t="s">
        <v>2518</v>
      </c>
    </row>
    <row r="985" spans="1:8" ht="12.75" customHeight="1" outlineLevel="1">
      <c r="A985" s="2" t="s">
        <v>487</v>
      </c>
      <c r="B985" s="2" t="s">
        <v>2991</v>
      </c>
      <c r="C985" s="2" t="s">
        <v>2827</v>
      </c>
      <c r="D985" s="2" t="s">
        <v>3200</v>
      </c>
      <c r="E985" s="2" t="s">
        <v>3467</v>
      </c>
      <c r="F985" s="2" t="s">
        <v>32</v>
      </c>
      <c r="G985" s="2" t="s">
        <v>3498</v>
      </c>
      <c r="H985" s="2" t="s">
        <v>2518</v>
      </c>
    </row>
    <row r="986" spans="1:8" ht="12.75" customHeight="1" outlineLevel="1">
      <c r="A986" s="2" t="s">
        <v>486</v>
      </c>
      <c r="B986" s="2" t="s">
        <v>2991</v>
      </c>
      <c r="C986" s="2" t="s">
        <v>2828</v>
      </c>
      <c r="D986" s="2" t="s">
        <v>2196</v>
      </c>
      <c r="E986" s="2" t="s">
        <v>3464</v>
      </c>
      <c r="F986" s="2" t="s">
        <v>32</v>
      </c>
      <c r="G986" s="2" t="s">
        <v>3495</v>
      </c>
      <c r="H986" s="2" t="s">
        <v>2518</v>
      </c>
    </row>
    <row r="987" spans="1:8" ht="12.75" customHeight="1" outlineLevel="1">
      <c r="A987" s="2" t="s">
        <v>485</v>
      </c>
      <c r="B987" s="2" t="s">
        <v>2991</v>
      </c>
      <c r="C987" s="2" t="s">
        <v>2829</v>
      </c>
      <c r="D987" s="2" t="s">
        <v>2496</v>
      </c>
      <c r="E987" s="2" t="s">
        <v>3462</v>
      </c>
      <c r="F987" s="2" t="s">
        <v>32</v>
      </c>
      <c r="G987" s="2" t="s">
        <v>3496</v>
      </c>
      <c r="H987" s="2" t="s">
        <v>1450</v>
      </c>
    </row>
    <row r="988" spans="1:8" ht="12.75" customHeight="1" outlineLevel="1">
      <c r="A988" s="2" t="s">
        <v>484</v>
      </c>
      <c r="B988" s="2" t="s">
        <v>2991</v>
      </c>
      <c r="C988" s="2" t="s">
        <v>2026</v>
      </c>
      <c r="D988" s="2" t="s">
        <v>2266</v>
      </c>
      <c r="E988" s="2" t="s">
        <v>3467</v>
      </c>
      <c r="F988" s="2" t="s">
        <v>32</v>
      </c>
      <c r="G988" s="2" t="s">
        <v>3498</v>
      </c>
      <c r="H988" s="2" t="s">
        <v>2518</v>
      </c>
    </row>
    <row r="989" spans="1:8" ht="12.75" customHeight="1" outlineLevel="1">
      <c r="A989" s="2" t="s">
        <v>483</v>
      </c>
      <c r="B989" s="2" t="s">
        <v>2984</v>
      </c>
      <c r="C989" s="2" t="s">
        <v>2027</v>
      </c>
      <c r="D989" s="2" t="s">
        <v>3324</v>
      </c>
      <c r="E989" s="2" t="s">
        <v>28</v>
      </c>
      <c r="F989" s="2" t="s">
        <v>32</v>
      </c>
      <c r="G989" s="2" t="s">
        <v>28</v>
      </c>
      <c r="H989" s="2" t="s">
        <v>2232</v>
      </c>
    </row>
    <row r="990" spans="1:8" ht="12.75" customHeight="1" outlineLevel="1">
      <c r="A990" s="2" t="s">
        <v>482</v>
      </c>
      <c r="B990" s="2" t="s">
        <v>2984</v>
      </c>
      <c r="C990" s="2" t="s">
        <v>2830</v>
      </c>
      <c r="D990" s="2" t="s">
        <v>2508</v>
      </c>
      <c r="E990" s="2" t="s">
        <v>3467</v>
      </c>
      <c r="F990" s="2" t="s">
        <v>32</v>
      </c>
      <c r="G990" s="2" t="s">
        <v>3498</v>
      </c>
      <c r="H990" s="2" t="s">
        <v>2518</v>
      </c>
    </row>
    <row r="991" spans="1:8" ht="12.75" customHeight="1" outlineLevel="1">
      <c r="A991" s="2" t="s">
        <v>481</v>
      </c>
      <c r="B991" s="2" t="s">
        <v>2984</v>
      </c>
      <c r="C991" s="2" t="s">
        <v>2831</v>
      </c>
      <c r="D991" s="2" t="s">
        <v>2279</v>
      </c>
      <c r="E991" s="2" t="s">
        <v>3467</v>
      </c>
      <c r="F991" s="2" t="s">
        <v>32</v>
      </c>
      <c r="G991" s="2" t="s">
        <v>3498</v>
      </c>
      <c r="H991" s="2" t="s">
        <v>2518</v>
      </c>
    </row>
    <row r="992" spans="1:8" ht="12.75" customHeight="1" outlineLevel="1">
      <c r="A992" s="2" t="s">
        <v>480</v>
      </c>
      <c r="B992" s="2" t="s">
        <v>2984</v>
      </c>
      <c r="C992" s="2" t="s">
        <v>2028</v>
      </c>
      <c r="D992" s="2" t="s">
        <v>2513</v>
      </c>
      <c r="E992" s="2" t="s">
        <v>3467</v>
      </c>
      <c r="F992" s="2" t="s">
        <v>32</v>
      </c>
      <c r="G992" s="2" t="s">
        <v>3498</v>
      </c>
      <c r="H992" s="2" t="s">
        <v>2518</v>
      </c>
    </row>
    <row r="993" spans="1:8" ht="12.75" customHeight="1" outlineLevel="1">
      <c r="A993" s="2" t="s">
        <v>479</v>
      </c>
      <c r="B993" s="2" t="s">
        <v>2984</v>
      </c>
      <c r="C993" s="2" t="s">
        <v>1524</v>
      </c>
      <c r="D993" s="2" t="s">
        <v>3325</v>
      </c>
      <c r="E993" s="2" t="s">
        <v>3467</v>
      </c>
      <c r="F993" s="2" t="s">
        <v>32</v>
      </c>
      <c r="G993" s="2" t="s">
        <v>3498</v>
      </c>
      <c r="H993" s="2" t="s">
        <v>2518</v>
      </c>
    </row>
    <row r="994" spans="1:8" ht="12.75" customHeight="1" outlineLevel="1">
      <c r="A994" s="2" t="s">
        <v>478</v>
      </c>
      <c r="B994" s="2" t="s">
        <v>2984</v>
      </c>
      <c r="C994" s="2" t="s">
        <v>2304</v>
      </c>
      <c r="D994" s="2" t="s">
        <v>3326</v>
      </c>
      <c r="E994" s="2" t="s">
        <v>3471</v>
      </c>
      <c r="F994" s="2" t="s">
        <v>32</v>
      </c>
      <c r="G994" s="2" t="s">
        <v>3497</v>
      </c>
      <c r="H994" s="2" t="s">
        <v>2518</v>
      </c>
    </row>
    <row r="995" spans="1:8" ht="12.75" customHeight="1" outlineLevel="1">
      <c r="A995" s="2" t="s">
        <v>477</v>
      </c>
      <c r="B995" s="2" t="s">
        <v>2984</v>
      </c>
      <c r="C995" s="2" t="s">
        <v>2832</v>
      </c>
      <c r="D995" s="2" t="s">
        <v>3057</v>
      </c>
      <c r="E995" s="2" t="s">
        <v>3468</v>
      </c>
      <c r="F995" s="2" t="s">
        <v>32</v>
      </c>
      <c r="G995" s="2" t="s">
        <v>3497</v>
      </c>
      <c r="H995" s="2" t="s">
        <v>1450</v>
      </c>
    </row>
    <row r="996" spans="1:8" ht="12.75" customHeight="1" outlineLevel="1">
      <c r="A996" s="2" t="s">
        <v>476</v>
      </c>
      <c r="B996" s="2" t="s">
        <v>2984</v>
      </c>
      <c r="C996" s="2" t="s">
        <v>2425</v>
      </c>
      <c r="D996" s="2" t="s">
        <v>2266</v>
      </c>
      <c r="E996" s="2" t="s">
        <v>28</v>
      </c>
      <c r="F996" s="2" t="s">
        <v>32</v>
      </c>
      <c r="G996" s="2" t="s">
        <v>28</v>
      </c>
      <c r="H996" s="2" t="s">
        <v>1450</v>
      </c>
    </row>
    <row r="997" spans="1:8" ht="12.75" customHeight="1" outlineLevel="1">
      <c r="A997" s="2" t="s">
        <v>475</v>
      </c>
      <c r="B997" s="2" t="s">
        <v>2984</v>
      </c>
      <c r="C997" s="2" t="s">
        <v>2029</v>
      </c>
      <c r="D997" s="2" t="s">
        <v>2514</v>
      </c>
      <c r="E997" s="2" t="s">
        <v>28</v>
      </c>
      <c r="F997" s="2" t="s">
        <v>32</v>
      </c>
      <c r="G997" s="2" t="s">
        <v>28</v>
      </c>
      <c r="H997" s="2" t="s">
        <v>2518</v>
      </c>
    </row>
    <row r="998" spans="1:8" ht="12.75" customHeight="1" outlineLevel="1">
      <c r="A998" s="2" t="s">
        <v>474</v>
      </c>
      <c r="B998" s="2" t="s">
        <v>2984</v>
      </c>
      <c r="C998" s="2" t="s">
        <v>2030</v>
      </c>
      <c r="D998" s="2" t="s">
        <v>3129</v>
      </c>
      <c r="E998" s="2" t="s">
        <v>3468</v>
      </c>
      <c r="F998" s="2" t="s">
        <v>32</v>
      </c>
      <c r="G998" s="2" t="s">
        <v>3497</v>
      </c>
      <c r="H998" s="2" t="s">
        <v>1450</v>
      </c>
    </row>
    <row r="999" spans="1:8" ht="12.75" customHeight="1" outlineLevel="1">
      <c r="A999" s="2" t="s">
        <v>473</v>
      </c>
      <c r="B999" s="2" t="s">
        <v>2984</v>
      </c>
      <c r="C999" s="2" t="s">
        <v>2426</v>
      </c>
      <c r="D999" s="2" t="s">
        <v>3285</v>
      </c>
      <c r="E999" s="2" t="s">
        <v>3467</v>
      </c>
      <c r="F999" s="2" t="s">
        <v>32</v>
      </c>
      <c r="G999" s="2" t="s">
        <v>3498</v>
      </c>
      <c r="H999" s="2" t="s">
        <v>2518</v>
      </c>
    </row>
    <row r="1000" spans="1:8" ht="12.75" customHeight="1" outlineLevel="1">
      <c r="A1000" s="2" t="s">
        <v>472</v>
      </c>
      <c r="B1000" s="2" t="s">
        <v>2984</v>
      </c>
      <c r="C1000" s="2" t="s">
        <v>2833</v>
      </c>
      <c r="D1000" s="2" t="s">
        <v>3327</v>
      </c>
      <c r="E1000" s="2" t="s">
        <v>28</v>
      </c>
      <c r="F1000" s="2" t="s">
        <v>32</v>
      </c>
      <c r="G1000" s="2" t="s">
        <v>28</v>
      </c>
      <c r="H1000" s="2" t="s">
        <v>1450</v>
      </c>
    </row>
    <row r="1001" spans="1:8" ht="12.75" customHeight="1" outlineLevel="1">
      <c r="A1001" s="2" t="s">
        <v>471</v>
      </c>
      <c r="B1001" s="2" t="s">
        <v>2984</v>
      </c>
      <c r="C1001" s="2" t="s">
        <v>2031</v>
      </c>
      <c r="D1001" s="2" t="s">
        <v>470</v>
      </c>
      <c r="E1001" s="2" t="s">
        <v>3467</v>
      </c>
      <c r="F1001" s="2" t="s">
        <v>32</v>
      </c>
      <c r="G1001" s="2" t="s">
        <v>3498</v>
      </c>
      <c r="H1001" s="2" t="s">
        <v>2518</v>
      </c>
    </row>
    <row r="1002" spans="1:8" ht="12.75" customHeight="1" outlineLevel="1">
      <c r="A1002" s="2" t="s">
        <v>469</v>
      </c>
      <c r="B1002" s="2" t="s">
        <v>2984</v>
      </c>
      <c r="C1002" s="2" t="s">
        <v>2619</v>
      </c>
      <c r="D1002" s="2" t="s">
        <v>2202</v>
      </c>
      <c r="E1002" s="2" t="s">
        <v>28</v>
      </c>
      <c r="F1002" s="2" t="s">
        <v>32</v>
      </c>
      <c r="G1002" s="2" t="s">
        <v>28</v>
      </c>
      <c r="H1002" s="2" t="s">
        <v>2232</v>
      </c>
    </row>
    <row r="1003" spans="1:8" ht="12.75" customHeight="1" outlineLevel="1">
      <c r="A1003" s="2" t="s">
        <v>468</v>
      </c>
      <c r="B1003" s="2" t="s">
        <v>2984</v>
      </c>
      <c r="C1003" s="2" t="s">
        <v>1525</v>
      </c>
      <c r="D1003" s="2" t="s">
        <v>3098</v>
      </c>
      <c r="E1003" s="2" t="s">
        <v>28</v>
      </c>
      <c r="F1003" s="2" t="s">
        <v>32</v>
      </c>
      <c r="G1003" s="2" t="s">
        <v>28</v>
      </c>
      <c r="H1003" s="2" t="s">
        <v>1450</v>
      </c>
    </row>
    <row r="1004" spans="1:8" ht="12.75" customHeight="1" outlineLevel="1">
      <c r="A1004" s="2" t="s">
        <v>467</v>
      </c>
      <c r="B1004" s="2" t="s">
        <v>2984</v>
      </c>
      <c r="C1004" s="2" t="s">
        <v>2834</v>
      </c>
      <c r="D1004" s="2" t="s">
        <v>2202</v>
      </c>
      <c r="E1004" s="2" t="s">
        <v>3467</v>
      </c>
      <c r="F1004" s="2" t="s">
        <v>32</v>
      </c>
      <c r="G1004" s="2" t="s">
        <v>3498</v>
      </c>
      <c r="H1004" s="2" t="s">
        <v>2518</v>
      </c>
    </row>
    <row r="1005" spans="1:8" ht="12.75" customHeight="1" outlineLevel="1">
      <c r="A1005" s="2" t="s">
        <v>466</v>
      </c>
      <c r="B1005" s="2" t="s">
        <v>2984</v>
      </c>
      <c r="C1005" s="2" t="s">
        <v>2835</v>
      </c>
      <c r="D1005" s="2" t="s">
        <v>3280</v>
      </c>
      <c r="E1005" s="2" t="s">
        <v>3468</v>
      </c>
      <c r="F1005" s="2" t="s">
        <v>32</v>
      </c>
      <c r="G1005" s="2" t="s">
        <v>3497</v>
      </c>
      <c r="H1005" s="2" t="s">
        <v>1450</v>
      </c>
    </row>
    <row r="1006" spans="1:8" ht="12.75" customHeight="1" outlineLevel="1">
      <c r="A1006" s="2" t="s">
        <v>465</v>
      </c>
      <c r="B1006" s="2" t="s">
        <v>2984</v>
      </c>
      <c r="C1006" s="2" t="s">
        <v>1703</v>
      </c>
      <c r="D1006" s="2" t="s">
        <v>3328</v>
      </c>
      <c r="E1006" s="2" t="s">
        <v>3474</v>
      </c>
      <c r="F1006" s="2" t="s">
        <v>32</v>
      </c>
      <c r="G1006" s="2" t="s">
        <v>3501</v>
      </c>
      <c r="H1006" s="2" t="s">
        <v>2518</v>
      </c>
    </row>
    <row r="1007" spans="1:8" ht="12.75" customHeight="1" outlineLevel="1">
      <c r="A1007" s="2" t="s">
        <v>464</v>
      </c>
      <c r="B1007" s="2" t="s">
        <v>2984</v>
      </c>
      <c r="C1007" s="2" t="s">
        <v>2032</v>
      </c>
      <c r="D1007" s="2" t="s">
        <v>3329</v>
      </c>
      <c r="E1007" s="2" t="s">
        <v>3462</v>
      </c>
      <c r="F1007" s="2" t="s">
        <v>32</v>
      </c>
      <c r="G1007" s="2" t="s">
        <v>3496</v>
      </c>
      <c r="H1007" s="2" t="s">
        <v>2518</v>
      </c>
    </row>
    <row r="1008" spans="1:8" ht="12.75" customHeight="1" outlineLevel="1">
      <c r="A1008" s="2" t="s">
        <v>463</v>
      </c>
      <c r="B1008" s="2" t="s">
        <v>2984</v>
      </c>
      <c r="C1008" s="2" t="s">
        <v>2033</v>
      </c>
      <c r="D1008" s="2" t="s">
        <v>3027</v>
      </c>
      <c r="E1008" s="2" t="s">
        <v>28</v>
      </c>
      <c r="F1008" s="2" t="s">
        <v>32</v>
      </c>
      <c r="G1008" s="2" t="s">
        <v>28</v>
      </c>
      <c r="H1008" s="2" t="s">
        <v>2518</v>
      </c>
    </row>
    <row r="1009" spans="1:8" ht="12.75" customHeight="1" outlineLevel="1">
      <c r="A1009" s="2" t="s">
        <v>462</v>
      </c>
      <c r="B1009" s="2" t="s">
        <v>2984</v>
      </c>
      <c r="C1009" s="2" t="s">
        <v>1793</v>
      </c>
      <c r="D1009" s="2" t="s">
        <v>3114</v>
      </c>
      <c r="E1009" s="2" t="s">
        <v>28</v>
      </c>
      <c r="F1009" s="2" t="s">
        <v>32</v>
      </c>
      <c r="G1009" s="2" t="s">
        <v>28</v>
      </c>
      <c r="H1009" s="2" t="s">
        <v>2518</v>
      </c>
    </row>
    <row r="1010" spans="1:8" ht="12.75" customHeight="1" outlineLevel="1">
      <c r="A1010" s="2" t="s">
        <v>461</v>
      </c>
      <c r="B1010" s="2" t="s">
        <v>2984</v>
      </c>
      <c r="C1010" s="2" t="s">
        <v>2034</v>
      </c>
      <c r="D1010" s="2" t="s">
        <v>3330</v>
      </c>
      <c r="E1010" s="2" t="s">
        <v>3467</v>
      </c>
      <c r="F1010" s="2" t="s">
        <v>32</v>
      </c>
      <c r="G1010" s="2" t="s">
        <v>3498</v>
      </c>
      <c r="H1010" s="2" t="s">
        <v>2518</v>
      </c>
    </row>
    <row r="1011" spans="1:8" ht="12.75" customHeight="1" outlineLevel="1">
      <c r="A1011" s="2" t="s">
        <v>460</v>
      </c>
      <c r="B1011" s="2" t="s">
        <v>2984</v>
      </c>
      <c r="C1011" s="2" t="s">
        <v>2035</v>
      </c>
      <c r="D1011" s="2" t="s">
        <v>3331</v>
      </c>
      <c r="E1011" s="2" t="s">
        <v>3464</v>
      </c>
      <c r="F1011" s="2" t="s">
        <v>29</v>
      </c>
      <c r="G1011" s="2" t="s">
        <v>3495</v>
      </c>
      <c r="H1011" s="2" t="s">
        <v>2518</v>
      </c>
    </row>
    <row r="1012" spans="1:8" ht="12.75" customHeight="1" outlineLevel="1">
      <c r="A1012" s="2" t="s">
        <v>459</v>
      </c>
      <c r="B1012" s="2" t="s">
        <v>2984</v>
      </c>
      <c r="C1012" s="2" t="s">
        <v>2036</v>
      </c>
      <c r="D1012" s="2" t="s">
        <v>3095</v>
      </c>
      <c r="E1012" s="2" t="s">
        <v>28</v>
      </c>
      <c r="F1012" s="2" t="s">
        <v>32</v>
      </c>
      <c r="G1012" s="2" t="s">
        <v>28</v>
      </c>
      <c r="H1012" s="2" t="s">
        <v>2518</v>
      </c>
    </row>
    <row r="1013" spans="1:8" ht="12.75" customHeight="1" outlineLevel="1">
      <c r="A1013" s="2" t="s">
        <v>458</v>
      </c>
      <c r="B1013" s="2" t="s">
        <v>2984</v>
      </c>
      <c r="C1013" s="2" t="s">
        <v>2427</v>
      </c>
      <c r="D1013" s="2" t="s">
        <v>3332</v>
      </c>
      <c r="E1013" s="2" t="s">
        <v>28</v>
      </c>
      <c r="F1013" s="2" t="s">
        <v>32</v>
      </c>
      <c r="G1013" s="2" t="s">
        <v>28</v>
      </c>
      <c r="H1013" s="2" t="s">
        <v>2232</v>
      </c>
    </row>
    <row r="1014" spans="1:8" ht="12.75" customHeight="1" outlineLevel="1">
      <c r="A1014" s="2" t="s">
        <v>457</v>
      </c>
      <c r="B1014" s="2" t="s">
        <v>2984</v>
      </c>
      <c r="C1014" s="2" t="s">
        <v>2836</v>
      </c>
      <c r="D1014" s="2" t="s">
        <v>3154</v>
      </c>
      <c r="E1014" s="2" t="s">
        <v>3467</v>
      </c>
      <c r="F1014" s="2" t="s">
        <v>32</v>
      </c>
      <c r="G1014" s="2" t="s">
        <v>3498</v>
      </c>
      <c r="H1014" s="2" t="s">
        <v>2518</v>
      </c>
    </row>
    <row r="1015" spans="1:8" ht="12.75" customHeight="1">
      <c r="A1015" s="2" t="s">
        <v>456</v>
      </c>
      <c r="B1015" s="2" t="s">
        <v>2984</v>
      </c>
      <c r="C1015" s="2" t="s">
        <v>2837</v>
      </c>
      <c r="D1015" s="2" t="s">
        <v>3076</v>
      </c>
      <c r="E1015" s="2" t="s">
        <v>3467</v>
      </c>
      <c r="F1015" s="2" t="s">
        <v>32</v>
      </c>
      <c r="G1015" s="2" t="s">
        <v>3498</v>
      </c>
      <c r="H1015" s="2" t="s">
        <v>2518</v>
      </c>
    </row>
    <row r="1016" spans="1:8" ht="12.75" customHeight="1" outlineLevel="1">
      <c r="A1016" s="2" t="s">
        <v>455</v>
      </c>
      <c r="B1016" s="2" t="s">
        <v>1636</v>
      </c>
      <c r="C1016" s="2" t="s">
        <v>2838</v>
      </c>
      <c r="D1016" s="2" t="s">
        <v>3333</v>
      </c>
      <c r="E1016" s="2" t="s">
        <v>28</v>
      </c>
      <c r="F1016" s="2" t="s">
        <v>32</v>
      </c>
      <c r="G1016" s="2" t="s">
        <v>28</v>
      </c>
      <c r="H1016" s="2" t="s">
        <v>35</v>
      </c>
    </row>
    <row r="1017" spans="1:8" ht="12.75" customHeight="1" outlineLevel="1">
      <c r="A1017" s="2" t="s">
        <v>454</v>
      </c>
      <c r="B1017" s="2" t="s">
        <v>2986</v>
      </c>
      <c r="C1017" s="2" t="s">
        <v>2037</v>
      </c>
      <c r="D1017" s="2" t="s">
        <v>3172</v>
      </c>
      <c r="E1017" s="2" t="s">
        <v>3466</v>
      </c>
      <c r="F1017" s="2" t="s">
        <v>29</v>
      </c>
      <c r="G1017" s="2" t="s">
        <v>3497</v>
      </c>
      <c r="H1017" s="2" t="s">
        <v>2232</v>
      </c>
    </row>
    <row r="1018" spans="1:8" ht="12.75" customHeight="1" outlineLevel="1">
      <c r="A1018" s="2" t="s">
        <v>453</v>
      </c>
      <c r="B1018" s="2" t="s">
        <v>2986</v>
      </c>
      <c r="C1018" s="2" t="s">
        <v>1620</v>
      </c>
      <c r="D1018" s="2" t="s">
        <v>1535</v>
      </c>
      <c r="E1018" s="2" t="s">
        <v>3466</v>
      </c>
      <c r="F1018" s="2" t="s">
        <v>32</v>
      </c>
      <c r="G1018" s="2" t="s">
        <v>3497</v>
      </c>
      <c r="H1018" s="2" t="s">
        <v>2232</v>
      </c>
    </row>
    <row r="1019" spans="1:8" ht="12.75" customHeight="1" outlineLevel="1">
      <c r="A1019" s="2" t="s">
        <v>452</v>
      </c>
      <c r="B1019" s="2" t="s">
        <v>2987</v>
      </c>
      <c r="C1019" s="2" t="s">
        <v>2428</v>
      </c>
      <c r="D1019" s="2" t="s">
        <v>1596</v>
      </c>
      <c r="E1019" s="2" t="s">
        <v>3468</v>
      </c>
      <c r="F1019" s="2" t="s">
        <v>32</v>
      </c>
      <c r="G1019" s="2" t="s">
        <v>3497</v>
      </c>
      <c r="H1019" s="2" t="s">
        <v>1450</v>
      </c>
    </row>
    <row r="1020" spans="1:8" ht="12.75" customHeight="1" outlineLevel="1">
      <c r="A1020" s="2" t="s">
        <v>451</v>
      </c>
      <c r="B1020" s="2" t="s">
        <v>2987</v>
      </c>
      <c r="C1020" s="2" t="s">
        <v>2038</v>
      </c>
      <c r="D1020" s="2" t="s">
        <v>1550</v>
      </c>
      <c r="E1020" s="2" t="s">
        <v>3468</v>
      </c>
      <c r="F1020" s="2" t="s">
        <v>32</v>
      </c>
      <c r="G1020" s="2" t="s">
        <v>3497</v>
      </c>
      <c r="H1020" s="2" t="s">
        <v>1450</v>
      </c>
    </row>
    <row r="1021" spans="1:8" ht="12.75" customHeight="1" outlineLevel="1">
      <c r="A1021" s="2" t="s">
        <v>450</v>
      </c>
      <c r="B1021" s="2" t="s">
        <v>2285</v>
      </c>
      <c r="C1021" s="2" t="s">
        <v>1779</v>
      </c>
      <c r="D1021" s="2" t="s">
        <v>2501</v>
      </c>
      <c r="E1021" s="2" t="s">
        <v>3460</v>
      </c>
      <c r="F1021" s="2" t="s">
        <v>29</v>
      </c>
      <c r="G1021" s="2" t="s">
        <v>3496</v>
      </c>
      <c r="H1021" s="2" t="s">
        <v>2232</v>
      </c>
    </row>
    <row r="1022" spans="1:8" ht="12.75" customHeight="1" outlineLevel="1">
      <c r="A1022" s="2" t="s">
        <v>449</v>
      </c>
      <c r="B1022" s="2" t="s">
        <v>2988</v>
      </c>
      <c r="C1022" s="2" t="s">
        <v>2039</v>
      </c>
      <c r="D1022" s="2" t="s">
        <v>3076</v>
      </c>
      <c r="E1022" s="2" t="s">
        <v>3467</v>
      </c>
      <c r="F1022" s="2" t="s">
        <v>32</v>
      </c>
      <c r="G1022" s="2" t="s">
        <v>3498</v>
      </c>
      <c r="H1022" s="2" t="s">
        <v>2518</v>
      </c>
    </row>
    <row r="1023" spans="1:8" ht="12.75" customHeight="1" outlineLevel="1">
      <c r="A1023" s="2" t="s">
        <v>448</v>
      </c>
      <c r="B1023" s="2" t="s">
        <v>2988</v>
      </c>
      <c r="C1023" s="2" t="s">
        <v>2839</v>
      </c>
      <c r="D1023" s="2" t="s">
        <v>3334</v>
      </c>
      <c r="E1023" s="2" t="s">
        <v>3467</v>
      </c>
      <c r="F1023" s="2" t="s">
        <v>32</v>
      </c>
      <c r="G1023" s="2" t="s">
        <v>3498</v>
      </c>
      <c r="H1023" s="2" t="s">
        <v>2518</v>
      </c>
    </row>
    <row r="1024" spans="1:8" ht="12.75" customHeight="1" outlineLevel="1">
      <c r="A1024" s="2" t="s">
        <v>447</v>
      </c>
      <c r="B1024" s="2" t="s">
        <v>2988</v>
      </c>
      <c r="C1024" s="2" t="s">
        <v>2040</v>
      </c>
      <c r="D1024" s="2" t="s">
        <v>2227</v>
      </c>
      <c r="E1024" s="2" t="s">
        <v>3467</v>
      </c>
      <c r="F1024" s="2" t="s">
        <v>32</v>
      </c>
      <c r="G1024" s="2" t="s">
        <v>3498</v>
      </c>
      <c r="H1024" s="2" t="s">
        <v>2518</v>
      </c>
    </row>
    <row r="1025" spans="1:8" ht="12.75" customHeight="1" outlineLevel="1">
      <c r="A1025" s="2" t="s">
        <v>446</v>
      </c>
      <c r="B1025" s="2" t="s">
        <v>2988</v>
      </c>
      <c r="C1025" s="2" t="s">
        <v>2840</v>
      </c>
      <c r="D1025" s="2" t="s">
        <v>3335</v>
      </c>
      <c r="E1025" s="2" t="s">
        <v>3467</v>
      </c>
      <c r="F1025" s="2" t="s">
        <v>32</v>
      </c>
      <c r="G1025" s="2" t="s">
        <v>3498</v>
      </c>
      <c r="H1025" s="2" t="s">
        <v>2518</v>
      </c>
    </row>
    <row r="1026" spans="1:8" ht="12.75" customHeight="1" outlineLevel="1">
      <c r="A1026" s="2" t="s">
        <v>445</v>
      </c>
      <c r="B1026" s="2" t="s">
        <v>2988</v>
      </c>
      <c r="C1026" s="2" t="s">
        <v>2041</v>
      </c>
      <c r="D1026" s="2" t="s">
        <v>3336</v>
      </c>
      <c r="E1026" s="2" t="s">
        <v>3467</v>
      </c>
      <c r="F1026" s="2" t="s">
        <v>32</v>
      </c>
      <c r="G1026" s="2" t="s">
        <v>3498</v>
      </c>
      <c r="H1026" s="2" t="s">
        <v>2518</v>
      </c>
    </row>
    <row r="1027" spans="1:8" ht="12.75" customHeight="1" outlineLevel="1">
      <c r="A1027" s="2" t="s">
        <v>444</v>
      </c>
      <c r="B1027" s="2" t="s">
        <v>2988</v>
      </c>
      <c r="C1027" s="2" t="s">
        <v>2429</v>
      </c>
      <c r="D1027" s="2" t="s">
        <v>3314</v>
      </c>
      <c r="E1027" s="2" t="s">
        <v>3462</v>
      </c>
      <c r="F1027" s="2" t="s">
        <v>32</v>
      </c>
      <c r="G1027" s="2" t="s">
        <v>3496</v>
      </c>
      <c r="H1027" s="2" t="s">
        <v>2518</v>
      </c>
    </row>
    <row r="1028" spans="1:8" ht="12.75" customHeight="1" outlineLevel="1">
      <c r="A1028" s="2" t="s">
        <v>443</v>
      </c>
      <c r="B1028" s="2" t="s">
        <v>2988</v>
      </c>
      <c r="C1028" s="2" t="s">
        <v>2042</v>
      </c>
      <c r="D1028" s="2" t="s">
        <v>3282</v>
      </c>
      <c r="E1028" s="2" t="s">
        <v>3467</v>
      </c>
      <c r="F1028" s="2" t="s">
        <v>32</v>
      </c>
      <c r="G1028" s="2" t="s">
        <v>3498</v>
      </c>
      <c r="H1028" s="2" t="s">
        <v>2518</v>
      </c>
    </row>
    <row r="1029" spans="1:8" ht="12.75" customHeight="1" outlineLevel="1">
      <c r="A1029" s="2" t="s">
        <v>442</v>
      </c>
      <c r="B1029" s="2" t="s">
        <v>2988</v>
      </c>
      <c r="C1029" s="2" t="s">
        <v>2043</v>
      </c>
      <c r="D1029" s="2" t="s">
        <v>1572</v>
      </c>
      <c r="E1029" s="2" t="s">
        <v>3467</v>
      </c>
      <c r="F1029" s="2" t="s">
        <v>29</v>
      </c>
      <c r="G1029" s="2" t="s">
        <v>3498</v>
      </c>
      <c r="H1029" s="2" t="s">
        <v>2518</v>
      </c>
    </row>
    <row r="1030" spans="1:8" ht="12.75" customHeight="1" outlineLevel="1">
      <c r="A1030" s="2" t="s">
        <v>441</v>
      </c>
      <c r="B1030" s="2" t="s">
        <v>2988</v>
      </c>
      <c r="C1030" s="2" t="s">
        <v>1489</v>
      </c>
      <c r="D1030" s="2" t="s">
        <v>2499</v>
      </c>
      <c r="E1030" s="2" t="s">
        <v>28</v>
      </c>
      <c r="F1030" s="2" t="s">
        <v>32</v>
      </c>
      <c r="G1030" s="2" t="s">
        <v>28</v>
      </c>
      <c r="H1030" s="2" t="s">
        <v>2232</v>
      </c>
    </row>
    <row r="1031" spans="1:8" ht="12.75" customHeight="1" outlineLevel="1">
      <c r="A1031" s="2" t="s">
        <v>440</v>
      </c>
      <c r="B1031" s="2" t="s">
        <v>2988</v>
      </c>
      <c r="C1031" s="2" t="s">
        <v>2044</v>
      </c>
      <c r="D1031" s="2" t="s">
        <v>3337</v>
      </c>
      <c r="E1031" s="2" t="s">
        <v>3464</v>
      </c>
      <c r="F1031" s="2" t="s">
        <v>32</v>
      </c>
      <c r="G1031" s="2" t="s">
        <v>3495</v>
      </c>
      <c r="H1031" s="2" t="s">
        <v>2518</v>
      </c>
    </row>
    <row r="1032" spans="1:8" ht="12.75" customHeight="1" outlineLevel="1">
      <c r="A1032" s="2" t="s">
        <v>439</v>
      </c>
      <c r="B1032" s="2" t="s">
        <v>2988</v>
      </c>
      <c r="C1032" s="2" t="s">
        <v>2430</v>
      </c>
      <c r="D1032" s="2" t="s">
        <v>1597</v>
      </c>
      <c r="E1032" s="2" t="s">
        <v>3466</v>
      </c>
      <c r="F1032" s="2" t="s">
        <v>32</v>
      </c>
      <c r="G1032" s="2" t="s">
        <v>3497</v>
      </c>
      <c r="H1032" s="2" t="s">
        <v>2232</v>
      </c>
    </row>
    <row r="1033" spans="1:8" ht="12.75" customHeight="1" outlineLevel="1">
      <c r="A1033" s="2" t="s">
        <v>438</v>
      </c>
      <c r="B1033" s="2" t="s">
        <v>2988</v>
      </c>
      <c r="C1033" s="2" t="s">
        <v>2841</v>
      </c>
      <c r="D1033" s="2" t="s">
        <v>3338</v>
      </c>
      <c r="E1033" s="2" t="s">
        <v>3467</v>
      </c>
      <c r="F1033" s="2" t="s">
        <v>32</v>
      </c>
      <c r="G1033" s="2" t="s">
        <v>3498</v>
      </c>
      <c r="H1033" s="2" t="s">
        <v>2518</v>
      </c>
    </row>
    <row r="1034" spans="1:8" ht="12.75" customHeight="1" outlineLevel="1">
      <c r="A1034" s="2" t="s">
        <v>437</v>
      </c>
      <c r="B1034" s="2" t="s">
        <v>2988</v>
      </c>
      <c r="C1034" s="2" t="s">
        <v>2842</v>
      </c>
      <c r="D1034" s="2" t="s">
        <v>3339</v>
      </c>
      <c r="E1034" s="2" t="s">
        <v>3466</v>
      </c>
      <c r="F1034" s="2" t="s">
        <v>29</v>
      </c>
      <c r="G1034" s="2" t="s">
        <v>3497</v>
      </c>
      <c r="H1034" s="2" t="s">
        <v>2232</v>
      </c>
    </row>
    <row r="1035" spans="1:8" ht="12.75" customHeight="1" outlineLevel="1">
      <c r="A1035" s="2" t="s">
        <v>436</v>
      </c>
      <c r="B1035" s="2" t="s">
        <v>2988</v>
      </c>
      <c r="C1035" s="2" t="s">
        <v>2045</v>
      </c>
      <c r="D1035" s="2" t="s">
        <v>3340</v>
      </c>
      <c r="E1035" s="2" t="s">
        <v>3464</v>
      </c>
      <c r="F1035" s="2" t="s">
        <v>32</v>
      </c>
      <c r="G1035" s="2" t="s">
        <v>3495</v>
      </c>
      <c r="H1035" s="2" t="s">
        <v>2518</v>
      </c>
    </row>
    <row r="1036" spans="1:8" ht="12.75" customHeight="1" outlineLevel="1">
      <c r="A1036" s="2" t="s">
        <v>435</v>
      </c>
      <c r="B1036" s="2" t="s">
        <v>2988</v>
      </c>
      <c r="C1036" s="2" t="s">
        <v>2843</v>
      </c>
      <c r="D1036" s="2" t="s">
        <v>3341</v>
      </c>
      <c r="E1036" s="2" t="s">
        <v>3467</v>
      </c>
      <c r="F1036" s="2" t="s">
        <v>32</v>
      </c>
      <c r="G1036" s="2" t="s">
        <v>3498</v>
      </c>
      <c r="H1036" s="2" t="s">
        <v>2518</v>
      </c>
    </row>
    <row r="1037" spans="1:8" ht="12.75" customHeight="1" outlineLevel="1">
      <c r="A1037" s="2" t="s">
        <v>434</v>
      </c>
      <c r="B1037" s="2" t="s">
        <v>2988</v>
      </c>
      <c r="C1037" s="2" t="s">
        <v>2046</v>
      </c>
      <c r="D1037" s="2" t="s">
        <v>2515</v>
      </c>
      <c r="E1037" s="2" t="s">
        <v>3467</v>
      </c>
      <c r="F1037" s="2" t="s">
        <v>32</v>
      </c>
      <c r="G1037" s="2" t="s">
        <v>3498</v>
      </c>
      <c r="H1037" s="2" t="s">
        <v>2518</v>
      </c>
    </row>
    <row r="1038" spans="1:8" ht="12.75" customHeight="1" outlineLevel="1">
      <c r="A1038" s="2" t="s">
        <v>433</v>
      </c>
      <c r="B1038" s="2" t="s">
        <v>2988</v>
      </c>
      <c r="C1038" s="2" t="s">
        <v>2844</v>
      </c>
      <c r="D1038" s="2" t="s">
        <v>3342</v>
      </c>
      <c r="E1038" s="2" t="s">
        <v>3472</v>
      </c>
      <c r="F1038" s="2" t="s">
        <v>32</v>
      </c>
      <c r="G1038" s="2" t="s">
        <v>3497</v>
      </c>
      <c r="H1038" s="2" t="s">
        <v>2232</v>
      </c>
    </row>
    <row r="1039" spans="1:8" ht="12.75" customHeight="1" outlineLevel="1">
      <c r="A1039" s="2" t="s">
        <v>432</v>
      </c>
      <c r="B1039" s="2" t="s">
        <v>2993</v>
      </c>
      <c r="C1039" s="2" t="s">
        <v>2037</v>
      </c>
      <c r="D1039" s="2" t="s">
        <v>2980</v>
      </c>
      <c r="E1039" s="2" t="s">
        <v>3467</v>
      </c>
      <c r="F1039" s="2" t="s">
        <v>32</v>
      </c>
      <c r="G1039" s="2" t="s">
        <v>3498</v>
      </c>
      <c r="H1039" s="2" t="s">
        <v>2518</v>
      </c>
    </row>
    <row r="1040" spans="1:8" ht="12.75" customHeight="1" outlineLevel="1">
      <c r="A1040" s="2" t="s">
        <v>431</v>
      </c>
      <c r="B1040" s="2" t="s">
        <v>2993</v>
      </c>
      <c r="C1040" s="2" t="s">
        <v>2676</v>
      </c>
      <c r="D1040" s="2" t="s">
        <v>3343</v>
      </c>
      <c r="E1040" s="2" t="s">
        <v>3467</v>
      </c>
      <c r="F1040" s="2" t="s">
        <v>32</v>
      </c>
      <c r="G1040" s="2" t="s">
        <v>3498</v>
      </c>
      <c r="H1040" s="2" t="s">
        <v>2518</v>
      </c>
    </row>
    <row r="1041" spans="1:8" ht="12.75" customHeight="1" outlineLevel="1">
      <c r="A1041" s="2" t="s">
        <v>430</v>
      </c>
      <c r="B1041" s="2" t="s">
        <v>2993</v>
      </c>
      <c r="C1041" s="2" t="s">
        <v>2845</v>
      </c>
      <c r="D1041" s="2" t="s">
        <v>3344</v>
      </c>
      <c r="E1041" s="2" t="s">
        <v>3468</v>
      </c>
      <c r="F1041" s="2" t="s">
        <v>32</v>
      </c>
      <c r="G1041" s="2" t="s">
        <v>3497</v>
      </c>
      <c r="H1041" s="2" t="s">
        <v>2518</v>
      </c>
    </row>
    <row r="1042" spans="1:8" ht="12.75" customHeight="1" outlineLevel="1">
      <c r="A1042" s="2" t="s">
        <v>429</v>
      </c>
      <c r="B1042" s="2" t="s">
        <v>2993</v>
      </c>
      <c r="C1042" s="2" t="s">
        <v>1490</v>
      </c>
      <c r="D1042" s="2" t="s">
        <v>3058</v>
      </c>
      <c r="E1042" s="2" t="s">
        <v>3471</v>
      </c>
      <c r="F1042" s="2" t="s">
        <v>32</v>
      </c>
      <c r="G1042" s="2" t="s">
        <v>3497</v>
      </c>
      <c r="H1042" s="2" t="s">
        <v>2518</v>
      </c>
    </row>
    <row r="1043" spans="1:8" ht="12.75" customHeight="1" outlineLevel="1">
      <c r="A1043" s="2" t="s">
        <v>428</v>
      </c>
      <c r="B1043" s="2" t="s">
        <v>2993</v>
      </c>
      <c r="C1043" s="2" t="s">
        <v>2047</v>
      </c>
      <c r="D1043" s="2" t="s">
        <v>3185</v>
      </c>
      <c r="E1043" s="2" t="s">
        <v>3471</v>
      </c>
      <c r="F1043" s="2" t="s">
        <v>29</v>
      </c>
      <c r="G1043" s="2" t="s">
        <v>3497</v>
      </c>
      <c r="H1043" s="2" t="s">
        <v>1450</v>
      </c>
    </row>
    <row r="1044" spans="1:8" ht="12.75" customHeight="1" outlineLevel="1">
      <c r="A1044" s="2" t="s">
        <v>427</v>
      </c>
      <c r="B1044" s="2" t="s">
        <v>2993</v>
      </c>
      <c r="C1044" s="2" t="s">
        <v>2846</v>
      </c>
      <c r="D1044" s="2" t="s">
        <v>2266</v>
      </c>
      <c r="E1044" s="2" t="s">
        <v>3467</v>
      </c>
      <c r="F1044" s="2" t="s">
        <v>32</v>
      </c>
      <c r="G1044" s="2" t="s">
        <v>3498</v>
      </c>
      <c r="H1044" s="2" t="s">
        <v>2518</v>
      </c>
    </row>
    <row r="1045" spans="1:8" ht="12.75" customHeight="1" outlineLevel="1">
      <c r="A1045" s="2" t="s">
        <v>426</v>
      </c>
      <c r="B1045" s="2" t="s">
        <v>2993</v>
      </c>
      <c r="C1045" s="2" t="s">
        <v>2847</v>
      </c>
      <c r="D1045" s="2" t="s">
        <v>3156</v>
      </c>
      <c r="E1045" s="2" t="s">
        <v>3462</v>
      </c>
      <c r="F1045" s="2" t="s">
        <v>32</v>
      </c>
      <c r="G1045" s="2" t="s">
        <v>3496</v>
      </c>
      <c r="H1045" s="2" t="s">
        <v>2518</v>
      </c>
    </row>
    <row r="1046" spans="1:8" ht="12.75" customHeight="1" outlineLevel="1">
      <c r="A1046" s="2" t="s">
        <v>425</v>
      </c>
      <c r="B1046" s="2" t="s">
        <v>2993</v>
      </c>
      <c r="C1046" s="2" t="s">
        <v>2048</v>
      </c>
      <c r="D1046" s="2" t="s">
        <v>3091</v>
      </c>
      <c r="E1046" s="2" t="s">
        <v>3468</v>
      </c>
      <c r="F1046" s="2" t="s">
        <v>32</v>
      </c>
      <c r="G1046" s="2" t="s">
        <v>3497</v>
      </c>
      <c r="H1046" s="2" t="s">
        <v>1450</v>
      </c>
    </row>
    <row r="1047" spans="1:8" ht="12.75" customHeight="1" outlineLevel="1">
      <c r="A1047" s="2" t="s">
        <v>424</v>
      </c>
      <c r="B1047" s="2" t="s">
        <v>2993</v>
      </c>
      <c r="C1047" s="2" t="s">
        <v>1505</v>
      </c>
      <c r="D1047" s="2" t="s">
        <v>3011</v>
      </c>
      <c r="E1047" s="2" t="s">
        <v>3471</v>
      </c>
      <c r="F1047" s="2" t="s">
        <v>32</v>
      </c>
      <c r="G1047" s="2" t="s">
        <v>3497</v>
      </c>
      <c r="H1047" s="2" t="s">
        <v>2518</v>
      </c>
    </row>
    <row r="1048" spans="1:8" ht="12.75" customHeight="1" outlineLevel="1">
      <c r="A1048" s="2" t="s">
        <v>423</v>
      </c>
      <c r="B1048" s="2" t="s">
        <v>2993</v>
      </c>
      <c r="C1048" s="2" t="s">
        <v>2049</v>
      </c>
      <c r="D1048" s="2" t="s">
        <v>3098</v>
      </c>
      <c r="E1048" s="2" t="s">
        <v>3467</v>
      </c>
      <c r="F1048" s="2" t="s">
        <v>32</v>
      </c>
      <c r="G1048" s="2" t="s">
        <v>3498</v>
      </c>
      <c r="H1048" s="2" t="s">
        <v>2518</v>
      </c>
    </row>
    <row r="1049" spans="1:8" ht="12.75" customHeight="1" outlineLevel="1">
      <c r="A1049" s="2" t="s">
        <v>422</v>
      </c>
      <c r="B1049" s="2" t="s">
        <v>2993</v>
      </c>
      <c r="C1049" s="2" t="s">
        <v>2050</v>
      </c>
      <c r="D1049" s="2" t="s">
        <v>1598</v>
      </c>
      <c r="E1049" s="2" t="s">
        <v>3467</v>
      </c>
      <c r="F1049" s="2" t="s">
        <v>29</v>
      </c>
      <c r="G1049" s="2" t="s">
        <v>3498</v>
      </c>
      <c r="H1049" s="2" t="s">
        <v>2518</v>
      </c>
    </row>
    <row r="1050" spans="1:8" ht="12.75" customHeight="1" outlineLevel="1">
      <c r="A1050" s="2" t="s">
        <v>421</v>
      </c>
      <c r="B1050" s="2" t="s">
        <v>2993</v>
      </c>
      <c r="C1050" s="2" t="s">
        <v>2431</v>
      </c>
      <c r="D1050" s="2" t="s">
        <v>3345</v>
      </c>
      <c r="E1050" s="2" t="s">
        <v>3471</v>
      </c>
      <c r="F1050" s="2" t="s">
        <v>32</v>
      </c>
      <c r="G1050" s="2" t="s">
        <v>3497</v>
      </c>
      <c r="H1050" s="2" t="s">
        <v>2518</v>
      </c>
    </row>
    <row r="1051" spans="1:8" ht="12.75" customHeight="1" outlineLevel="1">
      <c r="A1051" s="2" t="s">
        <v>420</v>
      </c>
      <c r="B1051" s="2" t="s">
        <v>2990</v>
      </c>
      <c r="C1051" s="2" t="s">
        <v>2432</v>
      </c>
      <c r="D1051" s="2" t="s">
        <v>3346</v>
      </c>
      <c r="E1051" s="2" t="s">
        <v>3467</v>
      </c>
      <c r="F1051" s="2" t="s">
        <v>32</v>
      </c>
      <c r="G1051" s="2" t="s">
        <v>3498</v>
      </c>
      <c r="H1051" s="2" t="s">
        <v>2518</v>
      </c>
    </row>
    <row r="1052" spans="1:8" ht="12.75" customHeight="1" outlineLevel="1">
      <c r="A1052" s="2" t="s">
        <v>419</v>
      </c>
      <c r="B1052" s="2" t="s">
        <v>2990</v>
      </c>
      <c r="C1052" s="2" t="s">
        <v>2051</v>
      </c>
      <c r="D1052" s="2" t="s">
        <v>1534</v>
      </c>
      <c r="E1052" s="2" t="s">
        <v>3468</v>
      </c>
      <c r="F1052" s="2" t="s">
        <v>32</v>
      </c>
      <c r="G1052" s="2" t="s">
        <v>3497</v>
      </c>
      <c r="H1052" s="2" t="s">
        <v>1450</v>
      </c>
    </row>
    <row r="1053" spans="1:8" ht="12.75" customHeight="1" outlineLevel="1">
      <c r="A1053" s="2" t="s">
        <v>418</v>
      </c>
      <c r="B1053" s="2" t="s">
        <v>2991</v>
      </c>
      <c r="C1053" s="2" t="s">
        <v>2812</v>
      </c>
      <c r="D1053" s="2" t="s">
        <v>3347</v>
      </c>
      <c r="E1053" s="2" t="s">
        <v>3467</v>
      </c>
      <c r="F1053" s="2" t="s">
        <v>32</v>
      </c>
      <c r="G1053" s="2" t="s">
        <v>3498</v>
      </c>
      <c r="H1053" s="2" t="s">
        <v>2518</v>
      </c>
    </row>
    <row r="1054" spans="1:8" ht="12.75" customHeight="1" outlineLevel="1">
      <c r="A1054" s="2" t="s">
        <v>417</v>
      </c>
      <c r="B1054" s="2" t="s">
        <v>2991</v>
      </c>
      <c r="C1054" s="2" t="s">
        <v>2052</v>
      </c>
      <c r="D1054" s="2" t="s">
        <v>2279</v>
      </c>
      <c r="E1054" s="2" t="s">
        <v>3478</v>
      </c>
      <c r="F1054" s="2" t="s">
        <v>32</v>
      </c>
      <c r="G1054" s="2" t="s">
        <v>3501</v>
      </c>
      <c r="H1054" s="2" t="s">
        <v>2518</v>
      </c>
    </row>
    <row r="1055" spans="1:8" ht="12.75" customHeight="1" outlineLevel="1">
      <c r="A1055" s="2" t="s">
        <v>416</v>
      </c>
      <c r="B1055" s="2" t="s">
        <v>2984</v>
      </c>
      <c r="C1055" s="2" t="s">
        <v>2053</v>
      </c>
      <c r="D1055" s="2" t="s">
        <v>3112</v>
      </c>
      <c r="E1055" s="2" t="s">
        <v>3468</v>
      </c>
      <c r="F1055" s="2" t="s">
        <v>32</v>
      </c>
      <c r="G1055" s="2" t="s">
        <v>3497</v>
      </c>
      <c r="H1055" s="2" t="s">
        <v>1450</v>
      </c>
    </row>
    <row r="1056" spans="1:8" ht="12.75" customHeight="1" outlineLevel="1">
      <c r="A1056" s="2" t="s">
        <v>415</v>
      </c>
      <c r="B1056" s="2" t="s">
        <v>2984</v>
      </c>
      <c r="C1056" s="2" t="s">
        <v>2433</v>
      </c>
      <c r="D1056" s="2" t="s">
        <v>3264</v>
      </c>
      <c r="E1056" s="2" t="s">
        <v>28</v>
      </c>
      <c r="F1056" s="2" t="s">
        <v>32</v>
      </c>
      <c r="G1056" s="2" t="s">
        <v>28</v>
      </c>
      <c r="H1056" s="2" t="s">
        <v>2518</v>
      </c>
    </row>
    <row r="1057" spans="1:8" ht="12.75" customHeight="1" outlineLevel="1">
      <c r="A1057" s="2" t="s">
        <v>414</v>
      </c>
      <c r="B1057" s="2" t="s">
        <v>2984</v>
      </c>
      <c r="C1057" s="2" t="s">
        <v>2839</v>
      </c>
      <c r="D1057" s="2" t="s">
        <v>2194</v>
      </c>
      <c r="E1057" s="2" t="s">
        <v>3467</v>
      </c>
      <c r="F1057" s="2" t="s">
        <v>32</v>
      </c>
      <c r="G1057" s="2" t="s">
        <v>3498</v>
      </c>
      <c r="H1057" s="2" t="s">
        <v>2518</v>
      </c>
    </row>
    <row r="1058" spans="1:8" ht="12.75" customHeight="1" outlineLevel="1">
      <c r="A1058" s="2" t="s">
        <v>413</v>
      </c>
      <c r="B1058" s="2" t="s">
        <v>2984</v>
      </c>
      <c r="C1058" s="2" t="s">
        <v>2054</v>
      </c>
      <c r="D1058" s="2" t="s">
        <v>3043</v>
      </c>
      <c r="E1058" s="2" t="s">
        <v>3467</v>
      </c>
      <c r="F1058" s="2" t="s">
        <v>32</v>
      </c>
      <c r="G1058" s="2" t="s">
        <v>3498</v>
      </c>
      <c r="H1058" s="2" t="s">
        <v>2518</v>
      </c>
    </row>
    <row r="1059" spans="1:8" ht="12.75" customHeight="1" outlineLevel="1">
      <c r="A1059" s="2" t="s">
        <v>412</v>
      </c>
      <c r="B1059" s="2" t="s">
        <v>2984</v>
      </c>
      <c r="C1059" s="2" t="s">
        <v>2848</v>
      </c>
      <c r="D1059" s="2" t="s">
        <v>3012</v>
      </c>
      <c r="E1059" s="2" t="s">
        <v>3467</v>
      </c>
      <c r="F1059" s="2" t="s">
        <v>32</v>
      </c>
      <c r="G1059" s="2" t="s">
        <v>3498</v>
      </c>
      <c r="H1059" s="2" t="s">
        <v>2518</v>
      </c>
    </row>
    <row r="1060" spans="1:8" ht="12.75" customHeight="1" outlineLevel="1">
      <c r="A1060" s="2" t="s">
        <v>411</v>
      </c>
      <c r="B1060" s="2" t="s">
        <v>2984</v>
      </c>
      <c r="C1060" s="2" t="s">
        <v>1522</v>
      </c>
      <c r="D1060" s="2" t="s">
        <v>3348</v>
      </c>
      <c r="E1060" s="2" t="s">
        <v>3471</v>
      </c>
      <c r="F1060" s="2" t="s">
        <v>32</v>
      </c>
      <c r="G1060" s="2" t="s">
        <v>3497</v>
      </c>
      <c r="H1060" s="2" t="s">
        <v>2518</v>
      </c>
    </row>
    <row r="1061" spans="1:8" ht="12.75" customHeight="1" outlineLevel="1">
      <c r="A1061" s="2" t="s">
        <v>410</v>
      </c>
      <c r="B1061" s="2" t="s">
        <v>2984</v>
      </c>
      <c r="C1061" s="2" t="s">
        <v>2434</v>
      </c>
      <c r="D1061" s="2" t="s">
        <v>3132</v>
      </c>
      <c r="E1061" s="2" t="s">
        <v>3467</v>
      </c>
      <c r="F1061" s="2" t="s">
        <v>32</v>
      </c>
      <c r="G1061" s="2" t="s">
        <v>3498</v>
      </c>
      <c r="H1061" s="2" t="s">
        <v>2518</v>
      </c>
    </row>
    <row r="1062" spans="1:8" ht="12.75" customHeight="1" outlineLevel="1">
      <c r="A1062" s="2" t="s">
        <v>409</v>
      </c>
      <c r="B1062" s="2" t="s">
        <v>2984</v>
      </c>
      <c r="C1062" s="2" t="s">
        <v>2435</v>
      </c>
      <c r="D1062" s="2" t="s">
        <v>3349</v>
      </c>
      <c r="E1062" s="2" t="s">
        <v>3466</v>
      </c>
      <c r="F1062" s="2" t="s">
        <v>32</v>
      </c>
      <c r="G1062" s="2" t="s">
        <v>3497</v>
      </c>
      <c r="H1062" s="2" t="s">
        <v>2232</v>
      </c>
    </row>
    <row r="1063" spans="1:8" ht="12.75" customHeight="1" outlineLevel="1">
      <c r="A1063" s="2" t="s">
        <v>408</v>
      </c>
      <c r="B1063" s="2" t="s">
        <v>2984</v>
      </c>
      <c r="C1063" s="2" t="s">
        <v>2436</v>
      </c>
      <c r="D1063" s="2" t="s">
        <v>3071</v>
      </c>
      <c r="E1063" s="2" t="s">
        <v>3464</v>
      </c>
      <c r="F1063" s="2" t="s">
        <v>32</v>
      </c>
      <c r="G1063" s="2" t="s">
        <v>3495</v>
      </c>
      <c r="H1063" s="2" t="s">
        <v>2518</v>
      </c>
    </row>
    <row r="1064" spans="1:8" ht="12.75" customHeight="1" outlineLevel="1">
      <c r="A1064" s="2" t="s">
        <v>407</v>
      </c>
      <c r="B1064" s="2" t="s">
        <v>2984</v>
      </c>
      <c r="C1064" s="2" t="s">
        <v>2055</v>
      </c>
      <c r="D1064" s="2" t="s">
        <v>3119</v>
      </c>
      <c r="E1064" s="2" t="s">
        <v>3466</v>
      </c>
      <c r="F1064" s="2" t="s">
        <v>32</v>
      </c>
      <c r="G1064" s="2" t="s">
        <v>3497</v>
      </c>
      <c r="H1064" s="2" t="s">
        <v>2232</v>
      </c>
    </row>
    <row r="1065" spans="1:8" ht="12.75" customHeight="1" outlineLevel="1">
      <c r="A1065" s="2" t="s">
        <v>406</v>
      </c>
      <c r="B1065" s="2" t="s">
        <v>2984</v>
      </c>
      <c r="C1065" s="2" t="s">
        <v>1526</v>
      </c>
      <c r="D1065" s="2" t="s">
        <v>1550</v>
      </c>
      <c r="E1065" s="2" t="s">
        <v>3467</v>
      </c>
      <c r="F1065" s="2" t="s">
        <v>32</v>
      </c>
      <c r="G1065" s="2" t="s">
        <v>3498</v>
      </c>
      <c r="H1065" s="2" t="s">
        <v>2518</v>
      </c>
    </row>
    <row r="1066" spans="1:8" ht="12.75" customHeight="1" outlineLevel="1">
      <c r="A1066" s="2" t="s">
        <v>405</v>
      </c>
      <c r="B1066" s="2" t="s">
        <v>2984</v>
      </c>
      <c r="C1066" s="2" t="s">
        <v>2056</v>
      </c>
      <c r="D1066" s="2" t="s">
        <v>3053</v>
      </c>
      <c r="E1066" s="2" t="s">
        <v>3474</v>
      </c>
      <c r="F1066" s="2" t="s">
        <v>32</v>
      </c>
      <c r="G1066" s="2" t="s">
        <v>3501</v>
      </c>
      <c r="H1066" s="2" t="s">
        <v>1450</v>
      </c>
    </row>
    <row r="1067" spans="1:8" ht="12.75" customHeight="1" outlineLevel="1">
      <c r="A1067" s="2" t="s">
        <v>404</v>
      </c>
      <c r="B1067" s="2" t="s">
        <v>2984</v>
      </c>
      <c r="C1067" s="2" t="s">
        <v>2057</v>
      </c>
      <c r="D1067" s="2" t="s">
        <v>3062</v>
      </c>
      <c r="E1067" s="2" t="s">
        <v>3467</v>
      </c>
      <c r="F1067" s="2" t="s">
        <v>32</v>
      </c>
      <c r="G1067" s="2" t="s">
        <v>3498</v>
      </c>
      <c r="H1067" s="2" t="s">
        <v>2518</v>
      </c>
    </row>
    <row r="1068" spans="1:8" ht="12.75" customHeight="1" outlineLevel="1">
      <c r="A1068" s="2" t="s">
        <v>403</v>
      </c>
      <c r="B1068" s="2" t="s">
        <v>2984</v>
      </c>
      <c r="C1068" s="2" t="s">
        <v>2849</v>
      </c>
      <c r="D1068" s="2" t="s">
        <v>3033</v>
      </c>
      <c r="E1068" s="2" t="s">
        <v>3471</v>
      </c>
      <c r="F1068" s="2" t="s">
        <v>32</v>
      </c>
      <c r="G1068" s="2" t="s">
        <v>3497</v>
      </c>
      <c r="H1068" s="2" t="s">
        <v>2518</v>
      </c>
    </row>
    <row r="1069" spans="1:8" ht="12.75" customHeight="1" outlineLevel="1">
      <c r="A1069" s="2" t="s">
        <v>402</v>
      </c>
      <c r="B1069" s="2" t="s">
        <v>2984</v>
      </c>
      <c r="C1069" s="2" t="s">
        <v>1727</v>
      </c>
      <c r="D1069" s="2" t="s">
        <v>3170</v>
      </c>
      <c r="E1069" s="2" t="s">
        <v>3467</v>
      </c>
      <c r="F1069" s="2" t="s">
        <v>29</v>
      </c>
      <c r="G1069" s="2" t="s">
        <v>3498</v>
      </c>
      <c r="H1069" s="2" t="s">
        <v>2518</v>
      </c>
    </row>
    <row r="1070" spans="1:8" ht="12.75" customHeight="1" outlineLevel="1">
      <c r="A1070" s="2" t="s">
        <v>401</v>
      </c>
      <c r="B1070" s="2" t="s">
        <v>2984</v>
      </c>
      <c r="C1070" s="2" t="s">
        <v>1639</v>
      </c>
      <c r="D1070" s="2" t="s">
        <v>3043</v>
      </c>
      <c r="E1070" s="2" t="s">
        <v>3471</v>
      </c>
      <c r="F1070" s="2" t="s">
        <v>32</v>
      </c>
      <c r="G1070" s="2" t="s">
        <v>3497</v>
      </c>
      <c r="H1070" s="2" t="s">
        <v>2518</v>
      </c>
    </row>
    <row r="1071" spans="1:8" ht="12.75" customHeight="1" outlineLevel="1">
      <c r="A1071" s="2" t="s">
        <v>400</v>
      </c>
      <c r="B1071" s="2" t="s">
        <v>2984</v>
      </c>
      <c r="C1071" s="2" t="s">
        <v>2058</v>
      </c>
      <c r="D1071" s="2" t="s">
        <v>2228</v>
      </c>
      <c r="E1071" s="2" t="s">
        <v>28</v>
      </c>
      <c r="F1071" s="2" t="s">
        <v>32</v>
      </c>
      <c r="G1071" s="2" t="s">
        <v>28</v>
      </c>
      <c r="H1071" s="2" t="s">
        <v>2518</v>
      </c>
    </row>
    <row r="1072" spans="1:8" ht="12.75" customHeight="1" outlineLevel="1">
      <c r="A1072" s="2" t="s">
        <v>399</v>
      </c>
      <c r="B1072" s="2" t="s">
        <v>2984</v>
      </c>
      <c r="C1072" s="2" t="s">
        <v>2059</v>
      </c>
      <c r="D1072" s="2" t="s">
        <v>1543</v>
      </c>
      <c r="E1072" s="2" t="s">
        <v>3467</v>
      </c>
      <c r="F1072" s="2" t="s">
        <v>32</v>
      </c>
      <c r="G1072" s="2" t="s">
        <v>3498</v>
      </c>
      <c r="H1072" s="2" t="s">
        <v>2518</v>
      </c>
    </row>
    <row r="1073" spans="1:8" ht="12.75" customHeight="1">
      <c r="A1073" s="2" t="s">
        <v>398</v>
      </c>
      <c r="B1073" s="2" t="s">
        <v>2984</v>
      </c>
      <c r="C1073" s="2" t="s">
        <v>2060</v>
      </c>
      <c r="D1073" s="2" t="s">
        <v>1542</v>
      </c>
      <c r="E1073" s="2" t="s">
        <v>3471</v>
      </c>
      <c r="F1073" s="2" t="s">
        <v>32</v>
      </c>
      <c r="G1073" s="2" t="s">
        <v>3497</v>
      </c>
      <c r="H1073" s="2" t="s">
        <v>2518</v>
      </c>
    </row>
    <row r="1074" spans="1:8" ht="12.75" customHeight="1" outlineLevel="1">
      <c r="A1074" s="2" t="s">
        <v>397</v>
      </c>
      <c r="B1074" s="2" t="s">
        <v>2284</v>
      </c>
      <c r="C1074" s="2" t="s">
        <v>2850</v>
      </c>
      <c r="D1074" s="2" t="s">
        <v>2962</v>
      </c>
      <c r="E1074" s="2" t="s">
        <v>28</v>
      </c>
      <c r="F1074" s="2" t="s">
        <v>29</v>
      </c>
      <c r="G1074" s="2" t="s">
        <v>28</v>
      </c>
      <c r="H1074" s="2" t="s">
        <v>35</v>
      </c>
    </row>
    <row r="1075" spans="1:8" ht="12.75" customHeight="1" outlineLevel="1">
      <c r="A1075" s="2" t="s">
        <v>396</v>
      </c>
      <c r="B1075" s="2" t="s">
        <v>2986</v>
      </c>
      <c r="C1075" s="2" t="s">
        <v>2437</v>
      </c>
      <c r="D1075" s="2" t="s">
        <v>3350</v>
      </c>
      <c r="E1075" s="2" t="s">
        <v>3466</v>
      </c>
      <c r="F1075" s="2" t="s">
        <v>32</v>
      </c>
      <c r="G1075" s="2" t="s">
        <v>3497</v>
      </c>
      <c r="H1075" s="2" t="s">
        <v>2232</v>
      </c>
    </row>
    <row r="1076" spans="1:8" ht="12.75" customHeight="1" outlineLevel="1">
      <c r="A1076" s="2" t="s">
        <v>395</v>
      </c>
      <c r="B1076" s="2" t="s">
        <v>2986</v>
      </c>
      <c r="C1076" s="2" t="s">
        <v>2851</v>
      </c>
      <c r="D1076" s="2" t="s">
        <v>3003</v>
      </c>
      <c r="E1076" s="2" t="s">
        <v>3472</v>
      </c>
      <c r="F1076" s="2" t="s">
        <v>32</v>
      </c>
      <c r="G1076" s="2" t="s">
        <v>3497</v>
      </c>
      <c r="H1076" s="2" t="s">
        <v>2232</v>
      </c>
    </row>
    <row r="1077" spans="1:8" ht="12.75" customHeight="1" outlineLevel="1">
      <c r="A1077" s="2" t="s">
        <v>394</v>
      </c>
      <c r="B1077" s="2" t="s">
        <v>2987</v>
      </c>
      <c r="C1077" s="2" t="s">
        <v>1527</v>
      </c>
      <c r="D1077" s="2" t="s">
        <v>2254</v>
      </c>
      <c r="E1077" s="2" t="s">
        <v>3468</v>
      </c>
      <c r="F1077" s="2" t="s">
        <v>32</v>
      </c>
      <c r="G1077" s="2" t="s">
        <v>3497</v>
      </c>
      <c r="H1077" s="2" t="s">
        <v>1450</v>
      </c>
    </row>
    <row r="1078" spans="1:8" ht="12.75" customHeight="1" outlineLevel="1">
      <c r="A1078" s="2" t="s">
        <v>393</v>
      </c>
      <c r="B1078" s="2" t="s">
        <v>2987</v>
      </c>
      <c r="C1078" s="2" t="s">
        <v>2061</v>
      </c>
      <c r="D1078" s="2" t="s">
        <v>1599</v>
      </c>
      <c r="E1078" s="2" t="s">
        <v>3467</v>
      </c>
      <c r="F1078" s="2" t="s">
        <v>29</v>
      </c>
      <c r="G1078" s="2" t="s">
        <v>3498</v>
      </c>
      <c r="H1078" s="2" t="s">
        <v>1450</v>
      </c>
    </row>
    <row r="1079" spans="1:8" ht="12.75" customHeight="1" outlineLevel="1">
      <c r="A1079" s="2" t="s">
        <v>392</v>
      </c>
      <c r="B1079" s="2" t="s">
        <v>2285</v>
      </c>
      <c r="C1079" s="2" t="s">
        <v>2438</v>
      </c>
      <c r="D1079" s="2" t="s">
        <v>3351</v>
      </c>
      <c r="E1079" s="2" t="s">
        <v>28</v>
      </c>
      <c r="F1079" s="2" t="s">
        <v>32</v>
      </c>
      <c r="G1079" s="2" t="s">
        <v>28</v>
      </c>
      <c r="H1079" s="2" t="s">
        <v>1450</v>
      </c>
    </row>
    <row r="1080" spans="1:8" ht="12.75" customHeight="1" outlineLevel="1">
      <c r="A1080" s="2" t="s">
        <v>391</v>
      </c>
      <c r="B1080" s="2" t="s">
        <v>2988</v>
      </c>
      <c r="C1080" s="2" t="s">
        <v>2062</v>
      </c>
      <c r="D1080" s="2" t="s">
        <v>3352</v>
      </c>
      <c r="E1080" s="2" t="s">
        <v>3467</v>
      </c>
      <c r="F1080" s="2" t="s">
        <v>32</v>
      </c>
      <c r="G1080" s="2" t="s">
        <v>3498</v>
      </c>
      <c r="H1080" s="2" t="s">
        <v>2518</v>
      </c>
    </row>
    <row r="1081" spans="1:8" ht="12.75" customHeight="1" outlineLevel="1">
      <c r="A1081" s="2" t="s">
        <v>390</v>
      </c>
      <c r="B1081" s="2" t="s">
        <v>2988</v>
      </c>
      <c r="C1081" s="2" t="s">
        <v>1995</v>
      </c>
      <c r="D1081" s="2" t="s">
        <v>3353</v>
      </c>
      <c r="E1081" s="2" t="s">
        <v>3467</v>
      </c>
      <c r="F1081" s="2" t="s">
        <v>32</v>
      </c>
      <c r="G1081" s="2" t="s">
        <v>3498</v>
      </c>
      <c r="H1081" s="2" t="s">
        <v>2518</v>
      </c>
    </row>
    <row r="1082" spans="1:8" ht="12.75" customHeight="1" outlineLevel="1">
      <c r="A1082" s="2" t="s">
        <v>389</v>
      </c>
      <c r="B1082" s="2" t="s">
        <v>2988</v>
      </c>
      <c r="C1082" s="2" t="s">
        <v>2852</v>
      </c>
      <c r="D1082" s="2" t="s">
        <v>3324</v>
      </c>
      <c r="E1082" s="2" t="s">
        <v>3462</v>
      </c>
      <c r="F1082" s="2" t="s">
        <v>32</v>
      </c>
      <c r="G1082" s="2" t="s">
        <v>3496</v>
      </c>
      <c r="H1082" s="2" t="s">
        <v>2518</v>
      </c>
    </row>
    <row r="1083" spans="1:8" ht="12.75" customHeight="1" outlineLevel="1">
      <c r="A1083" s="2" t="s">
        <v>388</v>
      </c>
      <c r="B1083" s="2" t="s">
        <v>2988</v>
      </c>
      <c r="C1083" s="2" t="s">
        <v>2581</v>
      </c>
      <c r="D1083" s="2" t="s">
        <v>1600</v>
      </c>
      <c r="E1083" s="2" t="s">
        <v>3466</v>
      </c>
      <c r="F1083" s="2" t="s">
        <v>32</v>
      </c>
      <c r="G1083" s="2" t="s">
        <v>3497</v>
      </c>
      <c r="H1083" s="2" t="s">
        <v>2232</v>
      </c>
    </row>
    <row r="1084" spans="1:8" ht="12.75" customHeight="1" outlineLevel="1">
      <c r="A1084" s="2" t="s">
        <v>387</v>
      </c>
      <c r="B1084" s="2" t="s">
        <v>2988</v>
      </c>
      <c r="C1084" s="2" t="s">
        <v>2063</v>
      </c>
      <c r="D1084" s="2" t="s">
        <v>3065</v>
      </c>
      <c r="E1084" s="2" t="s">
        <v>3467</v>
      </c>
      <c r="F1084" s="2" t="s">
        <v>32</v>
      </c>
      <c r="G1084" s="2" t="s">
        <v>3498</v>
      </c>
      <c r="H1084" s="2" t="s">
        <v>2518</v>
      </c>
    </row>
    <row r="1085" spans="1:8" ht="12.75" customHeight="1" outlineLevel="1">
      <c r="A1085" s="2" t="s">
        <v>386</v>
      </c>
      <c r="B1085" s="2" t="s">
        <v>2988</v>
      </c>
      <c r="C1085" s="2" t="s">
        <v>1527</v>
      </c>
      <c r="D1085" s="2" t="s">
        <v>3039</v>
      </c>
      <c r="E1085" s="2" t="s">
        <v>3462</v>
      </c>
      <c r="F1085" s="2" t="s">
        <v>32</v>
      </c>
      <c r="G1085" s="2" t="s">
        <v>3496</v>
      </c>
      <c r="H1085" s="2" t="s">
        <v>2232</v>
      </c>
    </row>
    <row r="1086" spans="1:8" ht="12.75" customHeight="1" outlineLevel="1">
      <c r="A1086" s="2" t="s">
        <v>385</v>
      </c>
      <c r="B1086" s="2" t="s">
        <v>2988</v>
      </c>
      <c r="C1086" s="2" t="s">
        <v>2439</v>
      </c>
      <c r="D1086" s="2" t="s">
        <v>2225</v>
      </c>
      <c r="E1086" s="2" t="s">
        <v>3464</v>
      </c>
      <c r="F1086" s="2" t="s">
        <v>32</v>
      </c>
      <c r="G1086" s="2" t="s">
        <v>3495</v>
      </c>
      <c r="H1086" s="2" t="s">
        <v>2518</v>
      </c>
    </row>
    <row r="1087" spans="1:8" ht="12.75" customHeight="1" outlineLevel="1">
      <c r="A1087" s="2" t="s">
        <v>384</v>
      </c>
      <c r="B1087" s="2" t="s">
        <v>2988</v>
      </c>
      <c r="C1087" s="2" t="s">
        <v>2064</v>
      </c>
      <c r="D1087" s="2" t="s">
        <v>3354</v>
      </c>
      <c r="E1087" s="2" t="s">
        <v>3467</v>
      </c>
      <c r="F1087" s="2" t="s">
        <v>32</v>
      </c>
      <c r="G1087" s="2" t="s">
        <v>3498</v>
      </c>
      <c r="H1087" s="2" t="s">
        <v>2518</v>
      </c>
    </row>
    <row r="1088" spans="1:8" ht="12.75" customHeight="1" outlineLevel="1">
      <c r="A1088" s="2" t="s">
        <v>383</v>
      </c>
      <c r="B1088" s="2" t="s">
        <v>2988</v>
      </c>
      <c r="C1088" s="2" t="s">
        <v>2065</v>
      </c>
      <c r="D1088" s="2" t="s">
        <v>3355</v>
      </c>
      <c r="E1088" s="2" t="s">
        <v>3467</v>
      </c>
      <c r="F1088" s="2" t="s">
        <v>32</v>
      </c>
      <c r="G1088" s="2" t="s">
        <v>3498</v>
      </c>
      <c r="H1088" s="2" t="s">
        <v>2518</v>
      </c>
    </row>
    <row r="1089" spans="1:8" ht="12.75" customHeight="1" outlineLevel="1">
      <c r="A1089" s="2" t="s">
        <v>382</v>
      </c>
      <c r="B1089" s="2" t="s">
        <v>2988</v>
      </c>
      <c r="C1089" s="2" t="s">
        <v>2066</v>
      </c>
      <c r="D1089" s="2" t="s">
        <v>3148</v>
      </c>
      <c r="E1089" s="2" t="s">
        <v>3467</v>
      </c>
      <c r="F1089" s="2" t="s">
        <v>32</v>
      </c>
      <c r="G1089" s="2" t="s">
        <v>3498</v>
      </c>
      <c r="H1089" s="2" t="s">
        <v>2518</v>
      </c>
    </row>
    <row r="1090" spans="1:8" ht="12.75" customHeight="1" outlineLevel="1">
      <c r="A1090" s="2" t="s">
        <v>381</v>
      </c>
      <c r="B1090" s="2" t="s">
        <v>2988</v>
      </c>
      <c r="C1090" s="2" t="s">
        <v>2051</v>
      </c>
      <c r="D1090" s="2" t="s">
        <v>3076</v>
      </c>
      <c r="E1090" s="2" t="s">
        <v>3462</v>
      </c>
      <c r="F1090" s="2" t="s">
        <v>32</v>
      </c>
      <c r="G1090" s="2" t="s">
        <v>3496</v>
      </c>
      <c r="H1090" s="2" t="s">
        <v>2518</v>
      </c>
    </row>
    <row r="1091" spans="1:8" ht="12.75" customHeight="1" outlineLevel="1">
      <c r="A1091" s="2" t="s">
        <v>380</v>
      </c>
      <c r="B1091" s="2" t="s">
        <v>2993</v>
      </c>
      <c r="C1091" s="2" t="s">
        <v>2067</v>
      </c>
      <c r="D1091" s="2" t="s">
        <v>3356</v>
      </c>
      <c r="E1091" s="2" t="s">
        <v>3468</v>
      </c>
      <c r="F1091" s="2" t="s">
        <v>32</v>
      </c>
      <c r="G1091" s="2" t="s">
        <v>3497</v>
      </c>
      <c r="H1091" s="2" t="s">
        <v>2518</v>
      </c>
    </row>
    <row r="1092" spans="1:8" ht="12.75" customHeight="1" outlineLevel="1">
      <c r="A1092" s="2" t="s">
        <v>379</v>
      </c>
      <c r="B1092" s="2" t="s">
        <v>2993</v>
      </c>
      <c r="C1092" s="2" t="s">
        <v>2068</v>
      </c>
      <c r="D1092" s="2" t="s">
        <v>3196</v>
      </c>
      <c r="E1092" s="2" t="s">
        <v>3468</v>
      </c>
      <c r="F1092" s="2" t="s">
        <v>32</v>
      </c>
      <c r="G1092" s="2" t="s">
        <v>3497</v>
      </c>
      <c r="H1092" s="2" t="s">
        <v>2518</v>
      </c>
    </row>
    <row r="1093" spans="1:8" ht="12.75" customHeight="1" outlineLevel="1">
      <c r="A1093" s="2" t="s">
        <v>378</v>
      </c>
      <c r="B1093" s="2" t="s">
        <v>2993</v>
      </c>
      <c r="C1093" s="2" t="s">
        <v>2069</v>
      </c>
      <c r="D1093" s="2" t="s">
        <v>3357</v>
      </c>
      <c r="E1093" s="2" t="s">
        <v>3467</v>
      </c>
      <c r="F1093" s="2" t="s">
        <v>32</v>
      </c>
      <c r="G1093" s="2" t="s">
        <v>3498</v>
      </c>
      <c r="H1093" s="2" t="s">
        <v>2518</v>
      </c>
    </row>
    <row r="1094" spans="1:8" ht="12.75" customHeight="1" outlineLevel="1">
      <c r="A1094" s="2" t="s">
        <v>377</v>
      </c>
      <c r="B1094" s="2" t="s">
        <v>2993</v>
      </c>
      <c r="C1094" s="2" t="s">
        <v>2853</v>
      </c>
      <c r="D1094" s="2" t="s">
        <v>3358</v>
      </c>
      <c r="E1094" s="2" t="s">
        <v>3462</v>
      </c>
      <c r="F1094" s="2" t="s">
        <v>32</v>
      </c>
      <c r="G1094" s="2" t="s">
        <v>3496</v>
      </c>
      <c r="H1094" s="2" t="s">
        <v>2518</v>
      </c>
    </row>
    <row r="1095" spans="1:8" ht="12.75" customHeight="1" outlineLevel="1">
      <c r="A1095" s="2" t="s">
        <v>376</v>
      </c>
      <c r="B1095" s="2" t="s">
        <v>2993</v>
      </c>
      <c r="C1095" s="2" t="s">
        <v>2854</v>
      </c>
      <c r="D1095" s="2" t="s">
        <v>3262</v>
      </c>
      <c r="E1095" s="2" t="s">
        <v>3471</v>
      </c>
      <c r="F1095" s="2" t="s">
        <v>32</v>
      </c>
      <c r="G1095" s="2" t="s">
        <v>3497</v>
      </c>
      <c r="H1095" s="2" t="s">
        <v>2518</v>
      </c>
    </row>
    <row r="1096" spans="1:8" ht="12.75" customHeight="1" outlineLevel="1">
      <c r="A1096" s="2" t="s">
        <v>375</v>
      </c>
      <c r="B1096" s="2" t="s">
        <v>2993</v>
      </c>
      <c r="C1096" s="2" t="s">
        <v>2855</v>
      </c>
      <c r="D1096" s="2" t="s">
        <v>3116</v>
      </c>
      <c r="E1096" s="2" t="s">
        <v>3468</v>
      </c>
      <c r="F1096" s="2" t="s">
        <v>32</v>
      </c>
      <c r="G1096" s="2" t="s">
        <v>3497</v>
      </c>
      <c r="H1096" s="2" t="s">
        <v>1450</v>
      </c>
    </row>
    <row r="1097" spans="1:8" ht="12.75" customHeight="1" outlineLevel="1">
      <c r="A1097" s="2" t="s">
        <v>374</v>
      </c>
      <c r="B1097" s="2" t="s">
        <v>2993</v>
      </c>
      <c r="C1097" s="2" t="s">
        <v>2070</v>
      </c>
      <c r="D1097" s="2" t="s">
        <v>1596</v>
      </c>
      <c r="E1097" s="2" t="s">
        <v>28</v>
      </c>
      <c r="F1097" s="2" t="s">
        <v>32</v>
      </c>
      <c r="G1097" s="2" t="s">
        <v>28</v>
      </c>
      <c r="H1097" s="2" t="s">
        <v>2518</v>
      </c>
    </row>
    <row r="1098" spans="1:8" ht="12.75" customHeight="1" outlineLevel="1">
      <c r="A1098" s="2" t="s">
        <v>373</v>
      </c>
      <c r="B1098" s="2" t="s">
        <v>2993</v>
      </c>
      <c r="C1098" s="2" t="s">
        <v>2071</v>
      </c>
      <c r="D1098" s="2" t="s">
        <v>2243</v>
      </c>
      <c r="E1098" s="2" t="s">
        <v>28</v>
      </c>
      <c r="F1098" s="2" t="s">
        <v>32</v>
      </c>
      <c r="G1098" s="2" t="s">
        <v>28</v>
      </c>
      <c r="H1098" s="2" t="s">
        <v>2518</v>
      </c>
    </row>
    <row r="1099" spans="1:8" ht="12.75" customHeight="1" outlineLevel="1">
      <c r="A1099" s="2" t="s">
        <v>372</v>
      </c>
      <c r="B1099" s="2" t="s">
        <v>2993</v>
      </c>
      <c r="C1099" s="2" t="s">
        <v>2856</v>
      </c>
      <c r="D1099" s="2" t="s">
        <v>2975</v>
      </c>
      <c r="E1099" s="2" t="s">
        <v>3471</v>
      </c>
      <c r="F1099" s="2" t="s">
        <v>29</v>
      </c>
      <c r="G1099" s="2" t="s">
        <v>3497</v>
      </c>
      <c r="H1099" s="2" t="s">
        <v>1450</v>
      </c>
    </row>
    <row r="1100" spans="1:8" ht="12.75" customHeight="1" outlineLevel="1">
      <c r="A1100" s="2" t="s">
        <v>371</v>
      </c>
      <c r="B1100" s="2" t="s">
        <v>2993</v>
      </c>
      <c r="C1100" s="2" t="s">
        <v>2072</v>
      </c>
      <c r="D1100" s="2" t="s">
        <v>1541</v>
      </c>
      <c r="E1100" s="2" t="s">
        <v>3471</v>
      </c>
      <c r="F1100" s="2" t="s">
        <v>29</v>
      </c>
      <c r="G1100" s="2" t="s">
        <v>3497</v>
      </c>
      <c r="H1100" s="2" t="s">
        <v>2518</v>
      </c>
    </row>
    <row r="1101" spans="1:8" ht="12.75" customHeight="1" outlineLevel="1">
      <c r="A1101" s="2" t="s">
        <v>370</v>
      </c>
      <c r="B1101" s="2" t="s">
        <v>2990</v>
      </c>
      <c r="C1101" s="2" t="s">
        <v>2857</v>
      </c>
      <c r="D1101" s="2" t="s">
        <v>3196</v>
      </c>
      <c r="E1101" s="2" t="s">
        <v>3466</v>
      </c>
      <c r="F1101" s="2" t="s">
        <v>32</v>
      </c>
      <c r="G1101" s="2" t="s">
        <v>3497</v>
      </c>
      <c r="H1101" s="2" t="s">
        <v>2232</v>
      </c>
    </row>
    <row r="1102" spans="1:8" ht="12.75" customHeight="1" outlineLevel="1">
      <c r="A1102" s="2" t="s">
        <v>369</v>
      </c>
      <c r="B1102" s="2" t="s">
        <v>2991</v>
      </c>
      <c r="C1102" s="2" t="s">
        <v>2415</v>
      </c>
      <c r="D1102" s="2" t="s">
        <v>2255</v>
      </c>
      <c r="E1102" s="2" t="s">
        <v>3464</v>
      </c>
      <c r="F1102" s="2" t="s">
        <v>29</v>
      </c>
      <c r="G1102" s="2" t="s">
        <v>3495</v>
      </c>
      <c r="H1102" s="2" t="s">
        <v>2518</v>
      </c>
    </row>
    <row r="1103" spans="1:8" ht="12.75" customHeight="1" outlineLevel="1">
      <c r="A1103" s="2" t="s">
        <v>368</v>
      </c>
      <c r="B1103" s="2" t="s">
        <v>2991</v>
      </c>
      <c r="C1103" s="2" t="s">
        <v>2073</v>
      </c>
      <c r="D1103" s="2" t="s">
        <v>3148</v>
      </c>
      <c r="E1103" s="2" t="s">
        <v>3467</v>
      </c>
      <c r="F1103" s="2" t="s">
        <v>32</v>
      </c>
      <c r="G1103" s="2" t="s">
        <v>3498</v>
      </c>
      <c r="H1103" s="2" t="s">
        <v>2518</v>
      </c>
    </row>
    <row r="1104" spans="1:8" ht="12.75" customHeight="1" outlineLevel="1">
      <c r="A1104" s="2" t="s">
        <v>367</v>
      </c>
      <c r="B1104" s="2" t="s">
        <v>2991</v>
      </c>
      <c r="C1104" s="2" t="s">
        <v>2858</v>
      </c>
      <c r="D1104" s="2" t="s">
        <v>3359</v>
      </c>
      <c r="E1104" s="2" t="s">
        <v>3467</v>
      </c>
      <c r="F1104" s="2" t="s">
        <v>32</v>
      </c>
      <c r="G1104" s="2" t="s">
        <v>3498</v>
      </c>
      <c r="H1104" s="2" t="s">
        <v>2518</v>
      </c>
    </row>
    <row r="1105" spans="1:8" ht="12.75" customHeight="1" outlineLevel="1">
      <c r="A1105" s="2" t="s">
        <v>366</v>
      </c>
      <c r="B1105" s="2" t="s">
        <v>2991</v>
      </c>
      <c r="C1105" s="2" t="s">
        <v>2074</v>
      </c>
      <c r="D1105" s="2" t="s">
        <v>2259</v>
      </c>
      <c r="E1105" s="2" t="s">
        <v>3464</v>
      </c>
      <c r="F1105" s="2" t="s">
        <v>32</v>
      </c>
      <c r="G1105" s="2" t="s">
        <v>3495</v>
      </c>
      <c r="H1105" s="2" t="s">
        <v>2518</v>
      </c>
    </row>
    <row r="1106" spans="1:8" ht="12.75" customHeight="1" outlineLevel="1">
      <c r="A1106" s="2" t="s">
        <v>365</v>
      </c>
      <c r="B1106" s="2" t="s">
        <v>2991</v>
      </c>
      <c r="C1106" s="2" t="s">
        <v>2075</v>
      </c>
      <c r="D1106" s="2" t="s">
        <v>3215</v>
      </c>
      <c r="E1106" s="2" t="s">
        <v>3464</v>
      </c>
      <c r="F1106" s="2" t="s">
        <v>32</v>
      </c>
      <c r="G1106" s="2" t="s">
        <v>3495</v>
      </c>
      <c r="H1106" s="2" t="s">
        <v>2518</v>
      </c>
    </row>
    <row r="1107" spans="1:8" ht="12.75" customHeight="1" outlineLevel="1">
      <c r="A1107" s="2" t="s">
        <v>364</v>
      </c>
      <c r="B1107" s="2" t="s">
        <v>2991</v>
      </c>
      <c r="C1107" s="2" t="s">
        <v>2076</v>
      </c>
      <c r="D1107" s="2" t="s">
        <v>2196</v>
      </c>
      <c r="E1107" s="2" t="s">
        <v>3467</v>
      </c>
      <c r="F1107" s="2" t="s">
        <v>32</v>
      </c>
      <c r="G1107" s="2" t="s">
        <v>3498</v>
      </c>
      <c r="H1107" s="2" t="s">
        <v>2518</v>
      </c>
    </row>
    <row r="1108" spans="1:8" ht="12.75" customHeight="1" outlineLevel="1">
      <c r="A1108" s="2" t="s">
        <v>363</v>
      </c>
      <c r="B1108" s="2" t="s">
        <v>2991</v>
      </c>
      <c r="C1108" s="2" t="s">
        <v>2657</v>
      </c>
      <c r="D1108" s="2" t="s">
        <v>3047</v>
      </c>
      <c r="E1108" s="2" t="s">
        <v>3467</v>
      </c>
      <c r="F1108" s="2" t="s">
        <v>29</v>
      </c>
      <c r="G1108" s="2" t="s">
        <v>3498</v>
      </c>
      <c r="H1108" s="2" t="s">
        <v>2518</v>
      </c>
    </row>
    <row r="1109" spans="1:8" ht="12.75" customHeight="1" outlineLevel="1">
      <c r="A1109" s="2" t="s">
        <v>362</v>
      </c>
      <c r="B1109" s="2" t="s">
        <v>2991</v>
      </c>
      <c r="C1109" s="2" t="s">
        <v>1703</v>
      </c>
      <c r="D1109" s="2" t="s">
        <v>3116</v>
      </c>
      <c r="E1109" s="2" t="s">
        <v>3462</v>
      </c>
      <c r="F1109" s="2" t="s">
        <v>32</v>
      </c>
      <c r="G1109" s="2" t="s">
        <v>3496</v>
      </c>
      <c r="H1109" s="2" t="s">
        <v>2518</v>
      </c>
    </row>
    <row r="1110" spans="1:8" ht="12.75" customHeight="1" outlineLevel="1">
      <c r="A1110" s="2" t="s">
        <v>361</v>
      </c>
      <c r="B1110" s="2" t="s">
        <v>2991</v>
      </c>
      <c r="C1110" s="2" t="s">
        <v>2077</v>
      </c>
      <c r="D1110" s="2" t="s">
        <v>2275</v>
      </c>
      <c r="E1110" s="2" t="s">
        <v>3464</v>
      </c>
      <c r="F1110" s="2" t="s">
        <v>32</v>
      </c>
      <c r="G1110" s="2" t="s">
        <v>3495</v>
      </c>
      <c r="H1110" s="2" t="s">
        <v>2518</v>
      </c>
    </row>
    <row r="1111" spans="1:8" ht="12.75" customHeight="1" outlineLevel="1">
      <c r="A1111" s="2" t="s">
        <v>360</v>
      </c>
      <c r="B1111" s="2" t="s">
        <v>2984</v>
      </c>
      <c r="C1111" s="2" t="s">
        <v>2859</v>
      </c>
      <c r="D1111" s="2" t="s">
        <v>1533</v>
      </c>
      <c r="E1111" s="2" t="s">
        <v>3467</v>
      </c>
      <c r="F1111" s="2" t="s">
        <v>32</v>
      </c>
      <c r="G1111" s="2" t="s">
        <v>3498</v>
      </c>
      <c r="H1111" s="2" t="s">
        <v>2518</v>
      </c>
    </row>
    <row r="1112" spans="1:8" ht="12.75" customHeight="1" outlineLevel="1">
      <c r="A1112" s="2" t="s">
        <v>359</v>
      </c>
      <c r="B1112" s="2" t="s">
        <v>2984</v>
      </c>
      <c r="C1112" s="2" t="s">
        <v>2078</v>
      </c>
      <c r="D1112" s="2" t="s">
        <v>3119</v>
      </c>
      <c r="E1112" s="2" t="s">
        <v>3467</v>
      </c>
      <c r="F1112" s="2" t="s">
        <v>32</v>
      </c>
      <c r="G1112" s="2" t="s">
        <v>3498</v>
      </c>
      <c r="H1112" s="2" t="s">
        <v>2518</v>
      </c>
    </row>
    <row r="1113" spans="1:8" ht="12.75" customHeight="1" outlineLevel="1">
      <c r="A1113" s="2" t="s">
        <v>358</v>
      </c>
      <c r="B1113" s="2" t="s">
        <v>2984</v>
      </c>
      <c r="C1113" s="2" t="s">
        <v>2079</v>
      </c>
      <c r="D1113" s="2" t="s">
        <v>3261</v>
      </c>
      <c r="E1113" s="2" t="s">
        <v>28</v>
      </c>
      <c r="F1113" s="2" t="s">
        <v>32</v>
      </c>
      <c r="G1113" s="2" t="s">
        <v>28</v>
      </c>
      <c r="H1113" s="2" t="s">
        <v>2518</v>
      </c>
    </row>
    <row r="1114" spans="1:8" ht="12.75" customHeight="1" outlineLevel="1">
      <c r="A1114" s="2" t="s">
        <v>357</v>
      </c>
      <c r="B1114" s="2" t="s">
        <v>2984</v>
      </c>
      <c r="C1114" s="2" t="s">
        <v>2860</v>
      </c>
      <c r="D1114" s="2" t="s">
        <v>3098</v>
      </c>
      <c r="E1114" s="2" t="s">
        <v>3471</v>
      </c>
      <c r="F1114" s="2" t="s">
        <v>32</v>
      </c>
      <c r="G1114" s="2" t="s">
        <v>3497</v>
      </c>
      <c r="H1114" s="2" t="s">
        <v>2518</v>
      </c>
    </row>
    <row r="1115" spans="1:8" ht="12.75" customHeight="1" outlineLevel="1">
      <c r="A1115" s="2" t="s">
        <v>356</v>
      </c>
      <c r="B1115" s="2" t="s">
        <v>2984</v>
      </c>
      <c r="C1115" s="2" t="s">
        <v>1528</v>
      </c>
      <c r="D1115" s="2" t="s">
        <v>1534</v>
      </c>
      <c r="E1115" s="2" t="s">
        <v>28</v>
      </c>
      <c r="F1115" s="2" t="s">
        <v>32</v>
      </c>
      <c r="G1115" s="2" t="s">
        <v>28</v>
      </c>
      <c r="H1115" s="2" t="s">
        <v>2232</v>
      </c>
    </row>
    <row r="1116" spans="1:8" ht="12.75" customHeight="1" outlineLevel="1">
      <c r="A1116" s="2" t="s">
        <v>355</v>
      </c>
      <c r="B1116" s="2" t="s">
        <v>2984</v>
      </c>
      <c r="C1116" s="2" t="s">
        <v>2080</v>
      </c>
      <c r="D1116" s="2" t="s">
        <v>3137</v>
      </c>
      <c r="E1116" s="2" t="s">
        <v>28</v>
      </c>
      <c r="F1116" s="2" t="s">
        <v>32</v>
      </c>
      <c r="G1116" s="2" t="s">
        <v>28</v>
      </c>
      <c r="H1116" s="2" t="s">
        <v>2518</v>
      </c>
    </row>
    <row r="1117" spans="1:8" ht="12.75" customHeight="1" outlineLevel="1">
      <c r="A1117" s="2" t="s">
        <v>354</v>
      </c>
      <c r="B1117" s="2" t="s">
        <v>2984</v>
      </c>
      <c r="C1117" s="2" t="s">
        <v>1646</v>
      </c>
      <c r="D1117" s="2" t="s">
        <v>2269</v>
      </c>
      <c r="E1117" s="2" t="s">
        <v>28</v>
      </c>
      <c r="F1117" s="2" t="s">
        <v>32</v>
      </c>
      <c r="G1117" s="2" t="s">
        <v>28</v>
      </c>
      <c r="H1117" s="2" t="s">
        <v>2518</v>
      </c>
    </row>
    <row r="1118" spans="1:8" ht="12.75" customHeight="1" outlineLevel="1">
      <c r="A1118" s="2" t="s">
        <v>353</v>
      </c>
      <c r="B1118" s="2" t="s">
        <v>2984</v>
      </c>
      <c r="C1118" s="2" t="s">
        <v>2440</v>
      </c>
      <c r="D1118" s="2" t="s">
        <v>3115</v>
      </c>
      <c r="E1118" s="2" t="s">
        <v>28</v>
      </c>
      <c r="F1118" s="2" t="s">
        <v>32</v>
      </c>
      <c r="G1118" s="2" t="s">
        <v>28</v>
      </c>
      <c r="H1118" s="2" t="s">
        <v>2518</v>
      </c>
    </row>
    <row r="1119" spans="1:8" ht="12.75" customHeight="1" outlineLevel="1">
      <c r="A1119" s="2" t="s">
        <v>352</v>
      </c>
      <c r="B1119" s="2" t="s">
        <v>2984</v>
      </c>
      <c r="C1119" s="2" t="s">
        <v>2347</v>
      </c>
      <c r="D1119" s="2" t="s">
        <v>3360</v>
      </c>
      <c r="E1119" s="2" t="s">
        <v>3467</v>
      </c>
      <c r="F1119" s="2" t="s">
        <v>32</v>
      </c>
      <c r="G1119" s="2" t="s">
        <v>3498</v>
      </c>
      <c r="H1119" s="2" t="s">
        <v>2518</v>
      </c>
    </row>
    <row r="1120" spans="1:8" ht="12.75" customHeight="1" outlineLevel="1">
      <c r="A1120" s="2" t="s">
        <v>351</v>
      </c>
      <c r="B1120" s="2" t="s">
        <v>2984</v>
      </c>
      <c r="C1120" s="2" t="s">
        <v>2861</v>
      </c>
      <c r="D1120" s="2" t="s">
        <v>3361</v>
      </c>
      <c r="E1120" s="2" t="s">
        <v>3467</v>
      </c>
      <c r="F1120" s="2" t="s">
        <v>32</v>
      </c>
      <c r="G1120" s="2" t="s">
        <v>3498</v>
      </c>
      <c r="H1120" s="2" t="s">
        <v>2518</v>
      </c>
    </row>
    <row r="1121" spans="1:8" ht="12.75" customHeight="1" outlineLevel="1">
      <c r="A1121" s="2" t="s">
        <v>350</v>
      </c>
      <c r="B1121" s="2" t="s">
        <v>2984</v>
      </c>
      <c r="C1121" s="2" t="s">
        <v>2441</v>
      </c>
      <c r="D1121" s="2" t="s">
        <v>2508</v>
      </c>
      <c r="E1121" s="2" t="s">
        <v>3468</v>
      </c>
      <c r="F1121" s="2" t="s">
        <v>32</v>
      </c>
      <c r="G1121" s="2" t="s">
        <v>3497</v>
      </c>
      <c r="H1121" s="2" t="s">
        <v>2518</v>
      </c>
    </row>
    <row r="1122" spans="1:8" ht="12.75" customHeight="1" outlineLevel="1">
      <c r="A1122" s="2" t="s">
        <v>349</v>
      </c>
      <c r="B1122" s="2" t="s">
        <v>2984</v>
      </c>
      <c r="C1122" s="2" t="s">
        <v>2081</v>
      </c>
      <c r="D1122" s="2" t="s">
        <v>1536</v>
      </c>
      <c r="E1122" s="2" t="s">
        <v>3468</v>
      </c>
      <c r="F1122" s="2" t="s">
        <v>32</v>
      </c>
      <c r="G1122" s="2" t="s">
        <v>3497</v>
      </c>
      <c r="H1122" s="2" t="s">
        <v>1450</v>
      </c>
    </row>
    <row r="1123" spans="1:8" ht="12.75" customHeight="1" outlineLevel="1">
      <c r="A1123" s="2" t="s">
        <v>348</v>
      </c>
      <c r="B1123" s="2" t="s">
        <v>2984</v>
      </c>
      <c r="C1123" s="2" t="s">
        <v>2442</v>
      </c>
      <c r="D1123" s="2" t="s">
        <v>1555</v>
      </c>
      <c r="E1123" s="2" t="s">
        <v>3468</v>
      </c>
      <c r="F1123" s="2" t="s">
        <v>32</v>
      </c>
      <c r="G1123" s="2" t="s">
        <v>3497</v>
      </c>
      <c r="H1123" s="2" t="s">
        <v>1450</v>
      </c>
    </row>
    <row r="1124" spans="1:8" ht="12.75" customHeight="1" outlineLevel="1">
      <c r="A1124" s="2" t="s">
        <v>347</v>
      </c>
      <c r="B1124" s="2" t="s">
        <v>2984</v>
      </c>
      <c r="C1124" s="2" t="s">
        <v>1929</v>
      </c>
      <c r="D1124" s="2" t="s">
        <v>3165</v>
      </c>
      <c r="E1124" s="2" t="s">
        <v>3462</v>
      </c>
      <c r="F1124" s="2" t="s">
        <v>32</v>
      </c>
      <c r="G1124" s="2" t="s">
        <v>3496</v>
      </c>
      <c r="H1124" s="2" t="s">
        <v>2518</v>
      </c>
    </row>
    <row r="1125" spans="1:8" ht="12.75" customHeight="1" outlineLevel="1">
      <c r="A1125" s="2" t="s">
        <v>346</v>
      </c>
      <c r="B1125" s="2" t="s">
        <v>2984</v>
      </c>
      <c r="C1125" s="2" t="s">
        <v>1517</v>
      </c>
      <c r="D1125" s="2" t="s">
        <v>3016</v>
      </c>
      <c r="E1125" s="2" t="s">
        <v>3467</v>
      </c>
      <c r="F1125" s="2" t="s">
        <v>32</v>
      </c>
      <c r="G1125" s="2" t="s">
        <v>3498</v>
      </c>
      <c r="H1125" s="2" t="s">
        <v>2518</v>
      </c>
    </row>
    <row r="1126" spans="1:8" ht="12.75" customHeight="1" outlineLevel="1">
      <c r="A1126" s="2" t="s">
        <v>345</v>
      </c>
      <c r="B1126" s="2" t="s">
        <v>2984</v>
      </c>
      <c r="C1126" s="2" t="s">
        <v>2082</v>
      </c>
      <c r="D1126" s="2" t="s">
        <v>3362</v>
      </c>
      <c r="E1126" s="2" t="s">
        <v>3468</v>
      </c>
      <c r="F1126" s="2" t="s">
        <v>32</v>
      </c>
      <c r="G1126" s="2" t="s">
        <v>3497</v>
      </c>
      <c r="H1126" s="2" t="s">
        <v>1450</v>
      </c>
    </row>
    <row r="1127" spans="1:8" ht="12.75" customHeight="1" outlineLevel="1">
      <c r="A1127" s="2" t="s">
        <v>344</v>
      </c>
      <c r="B1127" s="2" t="s">
        <v>2984</v>
      </c>
      <c r="C1127" s="2" t="s">
        <v>2862</v>
      </c>
      <c r="D1127" s="2" t="s">
        <v>1601</v>
      </c>
      <c r="E1127" s="2" t="s">
        <v>3468</v>
      </c>
      <c r="F1127" s="2" t="s">
        <v>32</v>
      </c>
      <c r="G1127" s="2" t="s">
        <v>3497</v>
      </c>
      <c r="H1127" s="2" t="s">
        <v>1450</v>
      </c>
    </row>
    <row r="1128" spans="1:8" ht="12.75" customHeight="1" outlineLevel="1">
      <c r="A1128" s="2" t="s">
        <v>343</v>
      </c>
      <c r="B1128" s="2" t="s">
        <v>2984</v>
      </c>
      <c r="C1128" s="2" t="s">
        <v>1779</v>
      </c>
      <c r="D1128" s="2" t="s">
        <v>3031</v>
      </c>
      <c r="E1128" s="2" t="s">
        <v>3467</v>
      </c>
      <c r="F1128" s="2" t="s">
        <v>32</v>
      </c>
      <c r="G1128" s="2" t="s">
        <v>3498</v>
      </c>
      <c r="H1128" s="2" t="s">
        <v>2518</v>
      </c>
    </row>
    <row r="1129" spans="1:8" ht="12.75" customHeight="1" outlineLevel="1">
      <c r="A1129" s="2" t="s">
        <v>342</v>
      </c>
      <c r="B1129" s="2" t="s">
        <v>2984</v>
      </c>
      <c r="C1129" s="2" t="s">
        <v>2083</v>
      </c>
      <c r="D1129" s="2" t="s">
        <v>3098</v>
      </c>
      <c r="E1129" s="2" t="s">
        <v>3467</v>
      </c>
      <c r="F1129" s="2" t="s">
        <v>32</v>
      </c>
      <c r="G1129" s="2" t="s">
        <v>3498</v>
      </c>
      <c r="H1129" s="2" t="s">
        <v>2518</v>
      </c>
    </row>
    <row r="1130" spans="1:8" ht="12.75" customHeight="1" outlineLevel="1">
      <c r="A1130" s="2" t="s">
        <v>341</v>
      </c>
      <c r="B1130" s="2" t="s">
        <v>2984</v>
      </c>
      <c r="C1130" s="2" t="s">
        <v>1491</v>
      </c>
      <c r="D1130" s="2" t="s">
        <v>3363</v>
      </c>
      <c r="E1130" s="2" t="s">
        <v>28</v>
      </c>
      <c r="F1130" s="2" t="s">
        <v>32</v>
      </c>
      <c r="G1130" s="2" t="s">
        <v>28</v>
      </c>
      <c r="H1130" s="2" t="s">
        <v>2518</v>
      </c>
    </row>
    <row r="1131" spans="1:8" ht="12.75" customHeight="1" outlineLevel="1">
      <c r="A1131" s="2" t="s">
        <v>340</v>
      </c>
      <c r="B1131" s="2" t="s">
        <v>2984</v>
      </c>
      <c r="C1131" s="2" t="s">
        <v>2084</v>
      </c>
      <c r="D1131" s="2" t="s">
        <v>3364</v>
      </c>
      <c r="E1131" s="2" t="s">
        <v>3467</v>
      </c>
      <c r="F1131" s="2" t="s">
        <v>32</v>
      </c>
      <c r="G1131" s="2" t="s">
        <v>3498</v>
      </c>
      <c r="H1131" s="2" t="s">
        <v>2518</v>
      </c>
    </row>
    <row r="1132" spans="1:8" ht="12.75" customHeight="1" outlineLevel="1">
      <c r="A1132" s="2" t="s">
        <v>339</v>
      </c>
      <c r="B1132" s="2" t="s">
        <v>2984</v>
      </c>
      <c r="C1132" s="2" t="s">
        <v>2085</v>
      </c>
      <c r="D1132" s="2" t="s">
        <v>3013</v>
      </c>
      <c r="E1132" s="2" t="s">
        <v>3471</v>
      </c>
      <c r="F1132" s="2" t="s">
        <v>32</v>
      </c>
      <c r="G1132" s="2" t="s">
        <v>3497</v>
      </c>
      <c r="H1132" s="2" t="s">
        <v>2518</v>
      </c>
    </row>
    <row r="1133" spans="1:8" ht="12.75" customHeight="1" outlineLevel="1">
      <c r="A1133" s="2" t="s">
        <v>338</v>
      </c>
      <c r="B1133" s="2" t="s">
        <v>2984</v>
      </c>
      <c r="C1133" s="2" t="s">
        <v>2086</v>
      </c>
      <c r="D1133" s="2" t="s">
        <v>3487</v>
      </c>
      <c r="E1133" s="2" t="s">
        <v>28</v>
      </c>
      <c r="F1133" s="2" t="s">
        <v>32</v>
      </c>
      <c r="G1133" s="2" t="s">
        <v>28</v>
      </c>
      <c r="H1133" s="2" t="s">
        <v>2518</v>
      </c>
    </row>
    <row r="1134" spans="1:8" ht="12.75" customHeight="1" outlineLevel="1">
      <c r="A1134" s="2" t="s">
        <v>337</v>
      </c>
      <c r="B1134" s="2" t="s">
        <v>2984</v>
      </c>
      <c r="C1134" s="2" t="s">
        <v>2087</v>
      </c>
      <c r="D1134" s="2" t="s">
        <v>3365</v>
      </c>
      <c r="E1134" s="2" t="s">
        <v>3467</v>
      </c>
      <c r="F1134" s="2" t="s">
        <v>32</v>
      </c>
      <c r="G1134" s="2" t="s">
        <v>3498</v>
      </c>
      <c r="H1134" s="2" t="s">
        <v>2518</v>
      </c>
    </row>
    <row r="1135" spans="1:8" ht="12.75" customHeight="1">
      <c r="A1135" s="2" t="s">
        <v>336</v>
      </c>
      <c r="B1135" s="2" t="s">
        <v>2984</v>
      </c>
      <c r="C1135" s="2" t="s">
        <v>2443</v>
      </c>
      <c r="D1135" s="2" t="s">
        <v>3115</v>
      </c>
      <c r="E1135" s="2" t="s">
        <v>3462</v>
      </c>
      <c r="F1135" s="2" t="s">
        <v>32</v>
      </c>
      <c r="G1135" s="2" t="s">
        <v>3496</v>
      </c>
      <c r="H1135" s="2" t="s">
        <v>2518</v>
      </c>
    </row>
    <row r="1136" spans="1:8" ht="12.75" customHeight="1" outlineLevel="1">
      <c r="A1136" s="2" t="s">
        <v>335</v>
      </c>
      <c r="B1136" s="2" t="s">
        <v>1636</v>
      </c>
      <c r="C1136" s="2" t="s">
        <v>1492</v>
      </c>
      <c r="D1136" s="2" t="s">
        <v>3366</v>
      </c>
      <c r="E1136" s="2" t="s">
        <v>28</v>
      </c>
      <c r="F1136" s="2" t="s">
        <v>32</v>
      </c>
      <c r="G1136" s="2" t="s">
        <v>28</v>
      </c>
      <c r="H1136" s="2" t="s">
        <v>35</v>
      </c>
    </row>
    <row r="1137" spans="1:8" ht="12.75" customHeight="1" outlineLevel="1">
      <c r="A1137" s="2" t="s">
        <v>334</v>
      </c>
      <c r="B1137" s="2" t="s">
        <v>2986</v>
      </c>
      <c r="C1137" s="2" t="s">
        <v>2863</v>
      </c>
      <c r="D1137" s="2" t="s">
        <v>3074</v>
      </c>
      <c r="E1137" s="2" t="s">
        <v>3462</v>
      </c>
      <c r="F1137" s="2" t="s">
        <v>32</v>
      </c>
      <c r="G1137" s="2" t="s">
        <v>3496</v>
      </c>
      <c r="H1137" s="2" t="s">
        <v>2232</v>
      </c>
    </row>
    <row r="1138" spans="1:8" ht="12.75" customHeight="1" outlineLevel="1">
      <c r="A1138" s="2" t="s">
        <v>333</v>
      </c>
      <c r="B1138" s="2" t="s">
        <v>2986</v>
      </c>
      <c r="C1138" s="2" t="s">
        <v>2088</v>
      </c>
      <c r="D1138" s="2" t="s">
        <v>3126</v>
      </c>
      <c r="E1138" s="2" t="s">
        <v>3460</v>
      </c>
      <c r="F1138" s="2" t="s">
        <v>29</v>
      </c>
      <c r="G1138" s="2" t="s">
        <v>3496</v>
      </c>
      <c r="H1138" s="2" t="s">
        <v>2232</v>
      </c>
    </row>
    <row r="1139" spans="1:8" ht="12.75" customHeight="1" outlineLevel="1">
      <c r="A1139" s="2" t="s">
        <v>332</v>
      </c>
      <c r="B1139" s="2" t="s">
        <v>2987</v>
      </c>
      <c r="C1139" s="2" t="s">
        <v>2089</v>
      </c>
      <c r="D1139" s="2" t="s">
        <v>2512</v>
      </c>
      <c r="E1139" s="2" t="s">
        <v>3474</v>
      </c>
      <c r="F1139" s="2" t="s">
        <v>32</v>
      </c>
      <c r="G1139" s="2" t="s">
        <v>3501</v>
      </c>
      <c r="H1139" s="2" t="s">
        <v>1450</v>
      </c>
    </row>
    <row r="1140" spans="1:8" ht="12.75" customHeight="1" outlineLevel="1">
      <c r="A1140" s="2" t="s">
        <v>331</v>
      </c>
      <c r="B1140" s="2" t="s">
        <v>2987</v>
      </c>
      <c r="C1140" s="2" t="s">
        <v>2864</v>
      </c>
      <c r="D1140" s="2" t="s">
        <v>3137</v>
      </c>
      <c r="E1140" s="2" t="s">
        <v>3468</v>
      </c>
      <c r="F1140" s="2" t="s">
        <v>32</v>
      </c>
      <c r="G1140" s="2" t="s">
        <v>3497</v>
      </c>
      <c r="H1140" s="2" t="s">
        <v>1450</v>
      </c>
    </row>
    <row r="1141" spans="1:8" ht="12.75" customHeight="1" outlineLevel="1">
      <c r="A1141" s="2" t="s">
        <v>330</v>
      </c>
      <c r="B1141" s="2" t="s">
        <v>2285</v>
      </c>
      <c r="C1141" s="2" t="s">
        <v>2865</v>
      </c>
      <c r="D1141" s="2" t="s">
        <v>2280</v>
      </c>
      <c r="E1141" s="2" t="s">
        <v>3466</v>
      </c>
      <c r="F1141" s="2" t="s">
        <v>29</v>
      </c>
      <c r="G1141" s="2" t="s">
        <v>3497</v>
      </c>
      <c r="H1141" s="2" t="s">
        <v>2232</v>
      </c>
    </row>
    <row r="1142" spans="1:8" ht="12.75" customHeight="1" outlineLevel="1">
      <c r="A1142" s="2" t="s">
        <v>329</v>
      </c>
      <c r="B1142" s="2" t="s">
        <v>2285</v>
      </c>
      <c r="C1142" s="2" t="s">
        <v>2444</v>
      </c>
      <c r="D1142" s="2" t="s">
        <v>3489</v>
      </c>
      <c r="E1142" s="2" t="s">
        <v>3467</v>
      </c>
      <c r="F1142" s="2" t="s">
        <v>32</v>
      </c>
      <c r="G1142" s="2" t="s">
        <v>3498</v>
      </c>
      <c r="H1142" s="2" t="s">
        <v>2518</v>
      </c>
    </row>
    <row r="1143" spans="1:8" ht="12.75" customHeight="1" outlineLevel="1">
      <c r="A1143" s="2" t="s">
        <v>328</v>
      </c>
      <c r="B1143" s="2" t="s">
        <v>2285</v>
      </c>
      <c r="C1143" s="2" t="s">
        <v>1931</v>
      </c>
      <c r="D1143" s="2" t="s">
        <v>3058</v>
      </c>
      <c r="E1143" s="2" t="s">
        <v>3462</v>
      </c>
      <c r="F1143" s="2" t="s">
        <v>32</v>
      </c>
      <c r="G1143" s="2" t="s">
        <v>3496</v>
      </c>
      <c r="H1143" s="2" t="s">
        <v>2232</v>
      </c>
    </row>
    <row r="1144" spans="1:8" ht="12.75" customHeight="1" outlineLevel="1">
      <c r="A1144" s="2" t="s">
        <v>327</v>
      </c>
      <c r="B1144" s="2" t="s">
        <v>2285</v>
      </c>
      <c r="C1144" s="2" t="s">
        <v>2090</v>
      </c>
      <c r="D1144" s="2" t="s">
        <v>3041</v>
      </c>
      <c r="E1144" s="2" t="s">
        <v>3468</v>
      </c>
      <c r="F1144" s="2" t="s">
        <v>32</v>
      </c>
      <c r="G1144" s="2" t="s">
        <v>3497</v>
      </c>
      <c r="H1144" s="2" t="s">
        <v>1450</v>
      </c>
    </row>
    <row r="1145" spans="1:8" ht="12.75" customHeight="1" outlineLevel="1">
      <c r="A1145" s="2" t="s">
        <v>326</v>
      </c>
      <c r="B1145" s="2" t="s">
        <v>2285</v>
      </c>
      <c r="C1145" s="2" t="s">
        <v>2866</v>
      </c>
      <c r="D1145" s="2" t="s">
        <v>3118</v>
      </c>
      <c r="E1145" s="2" t="s">
        <v>3467</v>
      </c>
      <c r="F1145" s="2" t="s">
        <v>32</v>
      </c>
      <c r="G1145" s="2" t="s">
        <v>3498</v>
      </c>
      <c r="H1145" s="2" t="s">
        <v>2518</v>
      </c>
    </row>
    <row r="1146" spans="1:8" ht="12.75" customHeight="1" outlineLevel="1">
      <c r="A1146" s="2" t="s">
        <v>325</v>
      </c>
      <c r="B1146" s="2" t="s">
        <v>2285</v>
      </c>
      <c r="C1146" s="2" t="s">
        <v>1842</v>
      </c>
      <c r="D1146" s="2" t="s">
        <v>3490</v>
      </c>
      <c r="E1146" s="2" t="s">
        <v>3467</v>
      </c>
      <c r="F1146" s="2" t="s">
        <v>32</v>
      </c>
      <c r="G1146" s="2" t="s">
        <v>3498</v>
      </c>
      <c r="H1146" s="2" t="s">
        <v>2518</v>
      </c>
    </row>
    <row r="1147" spans="1:8" ht="12.75" customHeight="1" outlineLevel="1">
      <c r="A1147" s="2" t="s">
        <v>324</v>
      </c>
      <c r="B1147" s="2" t="s">
        <v>2988</v>
      </c>
      <c r="C1147" s="2" t="s">
        <v>2091</v>
      </c>
      <c r="D1147" s="2" t="s">
        <v>3367</v>
      </c>
      <c r="E1147" s="2" t="s">
        <v>3467</v>
      </c>
      <c r="F1147" s="2" t="s">
        <v>32</v>
      </c>
      <c r="G1147" s="2" t="s">
        <v>3498</v>
      </c>
      <c r="H1147" s="2" t="s">
        <v>2518</v>
      </c>
    </row>
    <row r="1148" spans="1:8" ht="12.75" customHeight="1" outlineLevel="1">
      <c r="A1148" s="2" t="s">
        <v>323</v>
      </c>
      <c r="B1148" s="2" t="s">
        <v>2988</v>
      </c>
      <c r="C1148" s="2" t="s">
        <v>2867</v>
      </c>
      <c r="D1148" s="2" t="s">
        <v>3491</v>
      </c>
      <c r="E1148" s="2" t="s">
        <v>3467</v>
      </c>
      <c r="F1148" s="2" t="s">
        <v>32</v>
      </c>
      <c r="G1148" s="2" t="s">
        <v>3498</v>
      </c>
      <c r="H1148" s="2" t="s">
        <v>2518</v>
      </c>
    </row>
    <row r="1149" spans="1:8" ht="12.75" customHeight="1" outlineLevel="1">
      <c r="A1149" s="2" t="s">
        <v>322</v>
      </c>
      <c r="B1149" s="2" t="s">
        <v>2988</v>
      </c>
      <c r="C1149" s="2" t="s">
        <v>2810</v>
      </c>
      <c r="D1149" s="2" t="s">
        <v>3368</v>
      </c>
      <c r="E1149" s="2" t="s">
        <v>28</v>
      </c>
      <c r="F1149" s="2" t="s">
        <v>29</v>
      </c>
      <c r="G1149" s="2" t="s">
        <v>28</v>
      </c>
      <c r="H1149" s="2" t="s">
        <v>2518</v>
      </c>
    </row>
    <row r="1150" spans="1:8" ht="12.75" customHeight="1" outlineLevel="1">
      <c r="A1150" s="2" t="s">
        <v>321</v>
      </c>
      <c r="B1150" s="2" t="s">
        <v>2988</v>
      </c>
      <c r="C1150" s="2" t="s">
        <v>2445</v>
      </c>
      <c r="D1150" s="2" t="s">
        <v>3492</v>
      </c>
      <c r="E1150" s="2" t="s">
        <v>3467</v>
      </c>
      <c r="F1150" s="2" t="s">
        <v>32</v>
      </c>
      <c r="G1150" s="2" t="s">
        <v>3498</v>
      </c>
      <c r="H1150" s="2" t="s">
        <v>2518</v>
      </c>
    </row>
    <row r="1151" spans="1:8" ht="12.75" customHeight="1" outlineLevel="1">
      <c r="A1151" s="2" t="s">
        <v>320</v>
      </c>
      <c r="B1151" s="2" t="s">
        <v>2988</v>
      </c>
      <c r="C1151" s="2" t="s">
        <v>2446</v>
      </c>
      <c r="D1151" s="2" t="s">
        <v>3117</v>
      </c>
      <c r="E1151" s="2" t="s">
        <v>3462</v>
      </c>
      <c r="F1151" s="2" t="s">
        <v>32</v>
      </c>
      <c r="G1151" s="2" t="s">
        <v>3496</v>
      </c>
      <c r="H1151" s="2" t="s">
        <v>2518</v>
      </c>
    </row>
    <row r="1152" spans="1:8" ht="12.75" customHeight="1" outlineLevel="1">
      <c r="A1152" s="2" t="s">
        <v>319</v>
      </c>
      <c r="B1152" s="2" t="s">
        <v>2988</v>
      </c>
      <c r="C1152" s="2" t="s">
        <v>2868</v>
      </c>
      <c r="D1152" s="2" t="s">
        <v>3369</v>
      </c>
      <c r="E1152" s="2" t="s">
        <v>3467</v>
      </c>
      <c r="F1152" s="2" t="s">
        <v>32</v>
      </c>
      <c r="G1152" s="2" t="s">
        <v>3498</v>
      </c>
      <c r="H1152" s="2" t="s">
        <v>2518</v>
      </c>
    </row>
    <row r="1153" spans="1:8" ht="12.75" customHeight="1" outlineLevel="1">
      <c r="A1153" s="2" t="s">
        <v>318</v>
      </c>
      <c r="B1153" s="2" t="s">
        <v>2988</v>
      </c>
      <c r="C1153" s="2" t="s">
        <v>2092</v>
      </c>
      <c r="D1153" s="2" t="s">
        <v>3370</v>
      </c>
      <c r="E1153" s="2" t="s">
        <v>3464</v>
      </c>
      <c r="F1153" s="2" t="s">
        <v>32</v>
      </c>
      <c r="G1153" s="2" t="s">
        <v>3495</v>
      </c>
      <c r="H1153" s="2" t="s">
        <v>2518</v>
      </c>
    </row>
    <row r="1154" spans="1:8" ht="12.75" customHeight="1" outlineLevel="1">
      <c r="A1154" s="2" t="s">
        <v>317</v>
      </c>
      <c r="B1154" s="2" t="s">
        <v>2988</v>
      </c>
      <c r="C1154" s="2" t="s">
        <v>2093</v>
      </c>
      <c r="D1154" s="2" t="s">
        <v>3037</v>
      </c>
      <c r="E1154" s="2" t="s">
        <v>28</v>
      </c>
      <c r="F1154" s="2" t="s">
        <v>32</v>
      </c>
      <c r="G1154" s="2" t="s">
        <v>28</v>
      </c>
      <c r="H1154" s="2" t="s">
        <v>2518</v>
      </c>
    </row>
    <row r="1155" spans="1:8" ht="12.75" customHeight="1" outlineLevel="1">
      <c r="A1155" s="2" t="s">
        <v>316</v>
      </c>
      <c r="B1155" s="2" t="s">
        <v>2988</v>
      </c>
      <c r="C1155" s="2" t="s">
        <v>2094</v>
      </c>
      <c r="D1155" s="2" t="s">
        <v>3148</v>
      </c>
      <c r="E1155" s="2" t="s">
        <v>3462</v>
      </c>
      <c r="F1155" s="2" t="s">
        <v>32</v>
      </c>
      <c r="G1155" s="2" t="s">
        <v>3496</v>
      </c>
      <c r="H1155" s="2" t="s">
        <v>2232</v>
      </c>
    </row>
    <row r="1156" spans="1:8" ht="12.75" customHeight="1" outlineLevel="1">
      <c r="A1156" s="2" t="s">
        <v>315</v>
      </c>
      <c r="B1156" s="2" t="s">
        <v>2988</v>
      </c>
      <c r="C1156" s="2" t="s">
        <v>2447</v>
      </c>
      <c r="D1156" s="2" t="s">
        <v>3371</v>
      </c>
      <c r="E1156" s="2" t="s">
        <v>3468</v>
      </c>
      <c r="F1156" s="2" t="s">
        <v>32</v>
      </c>
      <c r="G1156" s="2" t="s">
        <v>3497</v>
      </c>
      <c r="H1156" s="2" t="s">
        <v>1450</v>
      </c>
    </row>
    <row r="1157" spans="1:8" ht="12.75" customHeight="1" outlineLevel="1">
      <c r="A1157" s="2" t="s">
        <v>314</v>
      </c>
      <c r="B1157" s="2" t="s">
        <v>2988</v>
      </c>
      <c r="C1157" s="2" t="s">
        <v>2095</v>
      </c>
      <c r="D1157" s="2" t="s">
        <v>3372</v>
      </c>
      <c r="E1157" s="2" t="s">
        <v>28</v>
      </c>
      <c r="F1157" s="2" t="s">
        <v>32</v>
      </c>
      <c r="G1157" s="2" t="s">
        <v>28</v>
      </c>
      <c r="H1157" s="2" t="s">
        <v>2518</v>
      </c>
    </row>
    <row r="1158" spans="1:8" ht="12.75" customHeight="1" outlineLevel="1">
      <c r="A1158" s="2" t="s">
        <v>313</v>
      </c>
      <c r="B1158" s="2" t="s">
        <v>2988</v>
      </c>
      <c r="C1158" s="2" t="s">
        <v>2096</v>
      </c>
      <c r="D1158" s="2" t="s">
        <v>3373</v>
      </c>
      <c r="E1158" s="2" t="s">
        <v>28</v>
      </c>
      <c r="F1158" s="2" t="s">
        <v>32</v>
      </c>
      <c r="G1158" s="2" t="s">
        <v>28</v>
      </c>
      <c r="H1158" s="2" t="s">
        <v>2518</v>
      </c>
    </row>
    <row r="1159" spans="1:8" ht="12.75" customHeight="1" outlineLevel="1">
      <c r="A1159" s="2" t="s">
        <v>312</v>
      </c>
      <c r="B1159" s="2" t="s">
        <v>2988</v>
      </c>
      <c r="C1159" s="2" t="s">
        <v>2097</v>
      </c>
      <c r="D1159" s="2" t="s">
        <v>2981</v>
      </c>
      <c r="E1159" s="2" t="s">
        <v>28</v>
      </c>
      <c r="F1159" s="2" t="s">
        <v>32</v>
      </c>
      <c r="G1159" s="2" t="s">
        <v>28</v>
      </c>
      <c r="H1159" s="2" t="s">
        <v>2518</v>
      </c>
    </row>
    <row r="1160" spans="1:8" ht="12.75" customHeight="1" outlineLevel="1">
      <c r="A1160" s="2" t="s">
        <v>311</v>
      </c>
      <c r="B1160" s="2" t="s">
        <v>2988</v>
      </c>
      <c r="C1160" s="2" t="s">
        <v>2098</v>
      </c>
      <c r="D1160" s="2" t="s">
        <v>2229</v>
      </c>
      <c r="E1160" s="2" t="s">
        <v>3464</v>
      </c>
      <c r="F1160" s="2" t="s">
        <v>32</v>
      </c>
      <c r="G1160" s="2" t="s">
        <v>3495</v>
      </c>
      <c r="H1160" s="2" t="s">
        <v>2518</v>
      </c>
    </row>
    <row r="1161" spans="1:8" ht="12.75" customHeight="1" outlineLevel="1">
      <c r="A1161" s="2" t="s">
        <v>310</v>
      </c>
      <c r="B1161" s="2" t="s">
        <v>2993</v>
      </c>
      <c r="C1161" s="2" t="s">
        <v>2099</v>
      </c>
      <c r="D1161" s="2" t="s">
        <v>3374</v>
      </c>
      <c r="E1161" s="2" t="s">
        <v>3471</v>
      </c>
      <c r="F1161" s="2" t="s">
        <v>32</v>
      </c>
      <c r="G1161" s="2" t="s">
        <v>3497</v>
      </c>
      <c r="H1161" s="2" t="s">
        <v>1450</v>
      </c>
    </row>
    <row r="1162" spans="1:8" ht="12.75" customHeight="1" outlineLevel="1">
      <c r="A1162" s="2" t="s">
        <v>309</v>
      </c>
      <c r="B1162" s="2" t="s">
        <v>2993</v>
      </c>
      <c r="C1162" s="2" t="s">
        <v>2448</v>
      </c>
      <c r="D1162" s="2" t="s">
        <v>3375</v>
      </c>
      <c r="E1162" s="2" t="s">
        <v>3467</v>
      </c>
      <c r="F1162" s="2" t="s">
        <v>32</v>
      </c>
      <c r="G1162" s="2" t="s">
        <v>3498</v>
      </c>
      <c r="H1162" s="2" t="s">
        <v>2518</v>
      </c>
    </row>
    <row r="1163" spans="1:8" ht="12.75" customHeight="1" outlineLevel="1">
      <c r="A1163" s="2" t="s">
        <v>308</v>
      </c>
      <c r="B1163" s="2" t="s">
        <v>2993</v>
      </c>
      <c r="C1163" s="2" t="s">
        <v>2100</v>
      </c>
      <c r="D1163" s="2" t="s">
        <v>3376</v>
      </c>
      <c r="E1163" s="2" t="s">
        <v>3467</v>
      </c>
      <c r="F1163" s="2" t="s">
        <v>32</v>
      </c>
      <c r="G1163" s="2" t="s">
        <v>3498</v>
      </c>
      <c r="H1163" s="2" t="s">
        <v>2518</v>
      </c>
    </row>
    <row r="1164" spans="1:8" ht="12.75" customHeight="1" outlineLevel="1">
      <c r="A1164" s="2" t="s">
        <v>307</v>
      </c>
      <c r="B1164" s="2" t="s">
        <v>2993</v>
      </c>
      <c r="C1164" s="2" t="s">
        <v>2869</v>
      </c>
      <c r="D1164" s="2" t="s">
        <v>3377</v>
      </c>
      <c r="E1164" s="2" t="s">
        <v>28</v>
      </c>
      <c r="F1164" s="2" t="s">
        <v>32</v>
      </c>
      <c r="G1164" s="2" t="s">
        <v>28</v>
      </c>
      <c r="H1164" s="2" t="s">
        <v>2518</v>
      </c>
    </row>
    <row r="1165" spans="1:8" ht="12.75" customHeight="1" outlineLevel="1">
      <c r="A1165" s="2" t="s">
        <v>306</v>
      </c>
      <c r="B1165" s="2" t="s">
        <v>2991</v>
      </c>
      <c r="C1165" s="2" t="s">
        <v>2101</v>
      </c>
      <c r="D1165" s="2" t="s">
        <v>3011</v>
      </c>
      <c r="E1165" s="2" t="s">
        <v>3466</v>
      </c>
      <c r="F1165" s="2" t="s">
        <v>32</v>
      </c>
      <c r="G1165" s="2" t="s">
        <v>3497</v>
      </c>
      <c r="H1165" s="2" t="s">
        <v>2232</v>
      </c>
    </row>
    <row r="1166" spans="1:8" ht="12.75" customHeight="1" outlineLevel="1">
      <c r="A1166" s="2" t="s">
        <v>305</v>
      </c>
      <c r="B1166" s="2" t="s">
        <v>2991</v>
      </c>
      <c r="C1166" s="2" t="s">
        <v>2102</v>
      </c>
      <c r="D1166" s="2" t="s">
        <v>1602</v>
      </c>
      <c r="E1166" s="2" t="s">
        <v>3468</v>
      </c>
      <c r="F1166" s="2" t="s">
        <v>32</v>
      </c>
      <c r="G1166" s="2" t="s">
        <v>3497</v>
      </c>
      <c r="H1166" s="2" t="s">
        <v>1450</v>
      </c>
    </row>
    <row r="1167" spans="1:8" ht="12.75" customHeight="1" outlineLevel="1">
      <c r="A1167" s="2" t="s">
        <v>304</v>
      </c>
      <c r="B1167" s="2" t="s">
        <v>2984</v>
      </c>
      <c r="C1167" s="2" t="s">
        <v>2870</v>
      </c>
      <c r="D1167" s="2" t="s">
        <v>3378</v>
      </c>
      <c r="E1167" s="2" t="s">
        <v>3467</v>
      </c>
      <c r="F1167" s="2" t="s">
        <v>32</v>
      </c>
      <c r="G1167" s="2" t="s">
        <v>3498</v>
      </c>
      <c r="H1167" s="2" t="s">
        <v>2518</v>
      </c>
    </row>
    <row r="1168" spans="1:8" ht="12.75" customHeight="1" outlineLevel="1">
      <c r="A1168" s="2" t="s">
        <v>303</v>
      </c>
      <c r="B1168" s="2" t="s">
        <v>2984</v>
      </c>
      <c r="C1168" s="2" t="s">
        <v>2871</v>
      </c>
      <c r="D1168" s="2" t="s">
        <v>3379</v>
      </c>
      <c r="E1168" s="2" t="s">
        <v>3462</v>
      </c>
      <c r="F1168" s="2" t="s">
        <v>32</v>
      </c>
      <c r="G1168" s="2" t="s">
        <v>3496</v>
      </c>
      <c r="H1168" s="2" t="s">
        <v>2518</v>
      </c>
    </row>
    <row r="1169" spans="1:8" ht="12.75" customHeight="1" outlineLevel="1">
      <c r="A1169" s="2" t="s">
        <v>302</v>
      </c>
      <c r="B1169" s="2" t="s">
        <v>2984</v>
      </c>
      <c r="C1169" s="2" t="s">
        <v>2103</v>
      </c>
      <c r="D1169" s="2" t="s">
        <v>3380</v>
      </c>
      <c r="E1169" s="2" t="s">
        <v>3465</v>
      </c>
      <c r="F1169" s="2" t="s">
        <v>32</v>
      </c>
      <c r="G1169" s="2" t="s">
        <v>3495</v>
      </c>
      <c r="H1169" s="2" t="s">
        <v>2518</v>
      </c>
    </row>
    <row r="1170" spans="1:8" ht="12.75" customHeight="1" outlineLevel="1">
      <c r="A1170" s="2" t="s">
        <v>301</v>
      </c>
      <c r="B1170" s="2" t="s">
        <v>2984</v>
      </c>
      <c r="C1170" s="2" t="s">
        <v>2104</v>
      </c>
      <c r="D1170" s="2" t="s">
        <v>3381</v>
      </c>
      <c r="E1170" s="2" t="s">
        <v>28</v>
      </c>
      <c r="F1170" s="2" t="s">
        <v>32</v>
      </c>
      <c r="G1170" s="2" t="s">
        <v>28</v>
      </c>
      <c r="H1170" s="2" t="s">
        <v>2518</v>
      </c>
    </row>
    <row r="1171" spans="1:8" ht="12.75" customHeight="1" outlineLevel="1">
      <c r="A1171" s="2" t="s">
        <v>300</v>
      </c>
      <c r="B1171" s="2" t="s">
        <v>2984</v>
      </c>
      <c r="C1171" s="2" t="s">
        <v>1529</v>
      </c>
      <c r="D1171" s="2" t="s">
        <v>2269</v>
      </c>
      <c r="E1171" s="2" t="s">
        <v>3467</v>
      </c>
      <c r="F1171" s="2" t="s">
        <v>32</v>
      </c>
      <c r="G1171" s="2" t="s">
        <v>3498</v>
      </c>
      <c r="H1171" s="2" t="s">
        <v>2518</v>
      </c>
    </row>
    <row r="1172" spans="1:8" ht="12.75" customHeight="1" outlineLevel="1">
      <c r="A1172" s="2" t="s">
        <v>299</v>
      </c>
      <c r="B1172" s="2" t="s">
        <v>2984</v>
      </c>
      <c r="C1172" s="2" t="s">
        <v>2872</v>
      </c>
      <c r="D1172" s="2" t="s">
        <v>2259</v>
      </c>
      <c r="E1172" s="2" t="s">
        <v>3466</v>
      </c>
      <c r="F1172" s="2" t="s">
        <v>32</v>
      </c>
      <c r="G1172" s="2" t="s">
        <v>3497</v>
      </c>
      <c r="H1172" s="2" t="s">
        <v>2232</v>
      </c>
    </row>
    <row r="1173" spans="1:8" ht="12.75" customHeight="1" outlineLevel="1">
      <c r="A1173" s="2" t="s">
        <v>298</v>
      </c>
      <c r="B1173" s="2" t="s">
        <v>2984</v>
      </c>
      <c r="C1173" s="2" t="s">
        <v>1887</v>
      </c>
      <c r="D1173" s="2" t="s">
        <v>3371</v>
      </c>
      <c r="E1173" s="2" t="s">
        <v>3462</v>
      </c>
      <c r="F1173" s="2" t="s">
        <v>32</v>
      </c>
      <c r="G1173" s="2" t="s">
        <v>3496</v>
      </c>
      <c r="H1173" s="2" t="s">
        <v>2518</v>
      </c>
    </row>
    <row r="1174" spans="1:8" ht="12.75" customHeight="1" outlineLevel="1">
      <c r="A1174" s="2" t="s">
        <v>297</v>
      </c>
      <c r="B1174" s="2" t="s">
        <v>2984</v>
      </c>
      <c r="C1174" s="2" t="s">
        <v>2873</v>
      </c>
      <c r="D1174" s="2" t="s">
        <v>1603</v>
      </c>
      <c r="E1174" s="2" t="s">
        <v>28</v>
      </c>
      <c r="F1174" s="2" t="s">
        <v>32</v>
      </c>
      <c r="G1174" s="2" t="s">
        <v>28</v>
      </c>
      <c r="H1174" s="2" t="s">
        <v>1450</v>
      </c>
    </row>
    <row r="1175" spans="1:8" ht="12.75" customHeight="1" outlineLevel="1">
      <c r="A1175" s="2" t="s">
        <v>296</v>
      </c>
      <c r="B1175" s="2" t="s">
        <v>2984</v>
      </c>
      <c r="C1175" s="2" t="s">
        <v>2874</v>
      </c>
      <c r="D1175" s="2" t="s">
        <v>3165</v>
      </c>
      <c r="E1175" s="2" t="s">
        <v>3467</v>
      </c>
      <c r="F1175" s="2" t="s">
        <v>32</v>
      </c>
      <c r="G1175" s="2" t="s">
        <v>3498</v>
      </c>
      <c r="H1175" s="2" t="s">
        <v>2518</v>
      </c>
    </row>
    <row r="1176" spans="1:8" ht="12.75" customHeight="1" outlineLevel="1">
      <c r="A1176" s="2" t="s">
        <v>295</v>
      </c>
      <c r="B1176" s="2" t="s">
        <v>2984</v>
      </c>
      <c r="C1176" s="2" t="s">
        <v>2449</v>
      </c>
      <c r="D1176" s="2" t="s">
        <v>3021</v>
      </c>
      <c r="E1176" s="2" t="s">
        <v>28</v>
      </c>
      <c r="F1176" s="2" t="s">
        <v>32</v>
      </c>
      <c r="G1176" s="2" t="s">
        <v>28</v>
      </c>
      <c r="H1176" s="2" t="s">
        <v>1450</v>
      </c>
    </row>
    <row r="1177" spans="1:8" ht="12.75" customHeight="1" outlineLevel="1">
      <c r="A1177" s="2" t="s">
        <v>294</v>
      </c>
      <c r="B1177" s="2" t="s">
        <v>2984</v>
      </c>
      <c r="C1177" s="2" t="s">
        <v>2450</v>
      </c>
      <c r="D1177" s="2" t="s">
        <v>3264</v>
      </c>
      <c r="E1177" s="2" t="s">
        <v>3467</v>
      </c>
      <c r="F1177" s="2" t="s">
        <v>32</v>
      </c>
      <c r="G1177" s="2" t="s">
        <v>3498</v>
      </c>
      <c r="H1177" s="2" t="s">
        <v>2518</v>
      </c>
    </row>
    <row r="1178" spans="1:8" ht="12.75" customHeight="1" outlineLevel="1">
      <c r="A1178" s="2" t="s">
        <v>293</v>
      </c>
      <c r="B1178" s="2" t="s">
        <v>2984</v>
      </c>
      <c r="C1178" s="2" t="s">
        <v>2451</v>
      </c>
      <c r="D1178" s="2" t="s">
        <v>2281</v>
      </c>
      <c r="E1178" s="2" t="s">
        <v>28</v>
      </c>
      <c r="F1178" s="2" t="s">
        <v>32</v>
      </c>
      <c r="G1178" s="2" t="s">
        <v>28</v>
      </c>
      <c r="H1178" s="2" t="s">
        <v>2518</v>
      </c>
    </row>
    <row r="1179" spans="1:8" ht="12.75" customHeight="1" outlineLevel="1">
      <c r="A1179" s="2" t="s">
        <v>292</v>
      </c>
      <c r="B1179" s="2" t="s">
        <v>2984</v>
      </c>
      <c r="C1179" s="2" t="s">
        <v>2452</v>
      </c>
      <c r="D1179" s="2" t="s">
        <v>3173</v>
      </c>
      <c r="E1179" s="2" t="s">
        <v>28</v>
      </c>
      <c r="F1179" s="2" t="s">
        <v>29</v>
      </c>
      <c r="G1179" s="2" t="s">
        <v>28</v>
      </c>
      <c r="H1179" s="2" t="s">
        <v>2518</v>
      </c>
    </row>
    <row r="1180" spans="1:8" ht="12.75" customHeight="1" outlineLevel="1">
      <c r="A1180" s="2" t="s">
        <v>291</v>
      </c>
      <c r="B1180" s="2" t="s">
        <v>2984</v>
      </c>
      <c r="C1180" s="2" t="s">
        <v>2453</v>
      </c>
      <c r="D1180" s="2" t="s">
        <v>2208</v>
      </c>
      <c r="E1180" s="2" t="s">
        <v>28</v>
      </c>
      <c r="F1180" s="2" t="s">
        <v>32</v>
      </c>
      <c r="G1180" s="2" t="s">
        <v>28</v>
      </c>
      <c r="H1180" s="2" t="s">
        <v>2518</v>
      </c>
    </row>
    <row r="1181" spans="1:8" ht="12.75" customHeight="1" outlineLevel="1">
      <c r="A1181" s="2" t="s">
        <v>290</v>
      </c>
      <c r="B1181" s="2" t="s">
        <v>2984</v>
      </c>
      <c r="C1181" s="2" t="s">
        <v>2105</v>
      </c>
      <c r="D1181" s="2" t="s">
        <v>3003</v>
      </c>
      <c r="E1181" s="2" t="s">
        <v>28</v>
      </c>
      <c r="F1181" s="2" t="s">
        <v>32</v>
      </c>
      <c r="G1181" s="2" t="s">
        <v>28</v>
      </c>
      <c r="H1181" s="2" t="s">
        <v>2518</v>
      </c>
    </row>
    <row r="1182" spans="1:8" ht="12.75" customHeight="1" outlineLevel="1">
      <c r="A1182" s="2" t="s">
        <v>289</v>
      </c>
      <c r="B1182" s="2" t="s">
        <v>2984</v>
      </c>
      <c r="C1182" s="2" t="s">
        <v>2454</v>
      </c>
      <c r="D1182" s="2" t="s">
        <v>3057</v>
      </c>
      <c r="E1182" s="2" t="s">
        <v>3468</v>
      </c>
      <c r="F1182" s="2" t="s">
        <v>32</v>
      </c>
      <c r="G1182" s="2" t="s">
        <v>3497</v>
      </c>
      <c r="H1182" s="2" t="s">
        <v>1450</v>
      </c>
    </row>
    <row r="1183" spans="1:8" ht="12.75" customHeight="1" outlineLevel="1">
      <c r="A1183" s="2" t="s">
        <v>288</v>
      </c>
      <c r="B1183" s="2" t="s">
        <v>2984</v>
      </c>
      <c r="C1183" s="2" t="s">
        <v>2875</v>
      </c>
      <c r="D1183" s="2" t="s">
        <v>2259</v>
      </c>
      <c r="E1183" s="2" t="s">
        <v>3468</v>
      </c>
      <c r="F1183" s="2" t="s">
        <v>32</v>
      </c>
      <c r="G1183" s="2" t="s">
        <v>3497</v>
      </c>
      <c r="H1183" s="2" t="s">
        <v>1450</v>
      </c>
    </row>
    <row r="1184" spans="1:8" ht="12.75" customHeight="1" outlineLevel="1">
      <c r="A1184" s="2" t="s">
        <v>287</v>
      </c>
      <c r="B1184" s="2" t="s">
        <v>2984</v>
      </c>
      <c r="C1184" s="2" t="s">
        <v>1931</v>
      </c>
      <c r="D1184" s="2" t="s">
        <v>3382</v>
      </c>
      <c r="E1184" s="2" t="s">
        <v>3466</v>
      </c>
      <c r="F1184" s="2" t="s">
        <v>32</v>
      </c>
      <c r="G1184" s="2" t="s">
        <v>3497</v>
      </c>
      <c r="H1184" s="2" t="s">
        <v>2232</v>
      </c>
    </row>
    <row r="1185" spans="1:8" ht="12.75" customHeight="1" outlineLevel="1">
      <c r="A1185" s="2" t="s">
        <v>286</v>
      </c>
      <c r="B1185" s="2" t="s">
        <v>2984</v>
      </c>
      <c r="C1185" s="2" t="s">
        <v>2876</v>
      </c>
      <c r="D1185" s="2" t="s">
        <v>2282</v>
      </c>
      <c r="E1185" s="2" t="s">
        <v>3467</v>
      </c>
      <c r="F1185" s="2" t="s">
        <v>32</v>
      </c>
      <c r="G1185" s="2" t="s">
        <v>3498</v>
      </c>
      <c r="H1185" s="2" t="s">
        <v>2518</v>
      </c>
    </row>
    <row r="1186" spans="1:8" ht="12.75" customHeight="1" outlineLevel="1">
      <c r="A1186" s="2" t="s">
        <v>285</v>
      </c>
      <c r="B1186" s="2" t="s">
        <v>2984</v>
      </c>
      <c r="C1186" s="2" t="s">
        <v>2877</v>
      </c>
      <c r="D1186" s="2" t="s">
        <v>3053</v>
      </c>
      <c r="E1186" s="2" t="s">
        <v>28</v>
      </c>
      <c r="F1186" s="2" t="s">
        <v>32</v>
      </c>
      <c r="G1186" s="2" t="s">
        <v>28</v>
      </c>
      <c r="H1186" s="2" t="s">
        <v>2518</v>
      </c>
    </row>
    <row r="1187" spans="1:8" ht="12.75" customHeight="1" outlineLevel="1">
      <c r="A1187" s="2" t="s">
        <v>284</v>
      </c>
      <c r="B1187" s="2" t="s">
        <v>2984</v>
      </c>
      <c r="C1187" s="2" t="s">
        <v>2455</v>
      </c>
      <c r="D1187" s="2" t="s">
        <v>2502</v>
      </c>
      <c r="E1187" s="2" t="s">
        <v>28</v>
      </c>
      <c r="F1187" s="2" t="s">
        <v>32</v>
      </c>
      <c r="G1187" s="2" t="s">
        <v>28</v>
      </c>
      <c r="H1187" s="2" t="s">
        <v>2518</v>
      </c>
    </row>
    <row r="1188" spans="1:8" ht="12.75" customHeight="1" outlineLevel="1">
      <c r="A1188" s="2" t="s">
        <v>283</v>
      </c>
      <c r="B1188" s="2" t="s">
        <v>2984</v>
      </c>
      <c r="C1188" s="2" t="s">
        <v>2878</v>
      </c>
      <c r="D1188" s="2" t="s">
        <v>3050</v>
      </c>
      <c r="E1188" s="2" t="s">
        <v>3467</v>
      </c>
      <c r="F1188" s="2" t="s">
        <v>32</v>
      </c>
      <c r="G1188" s="2" t="s">
        <v>3498</v>
      </c>
      <c r="H1188" s="2" t="s">
        <v>2518</v>
      </c>
    </row>
    <row r="1189" spans="1:8" ht="12.75" customHeight="1" outlineLevel="1">
      <c r="A1189" s="2" t="s">
        <v>282</v>
      </c>
      <c r="B1189" s="2" t="s">
        <v>2984</v>
      </c>
      <c r="C1189" s="2" t="s">
        <v>2106</v>
      </c>
      <c r="D1189" s="2" t="s">
        <v>3383</v>
      </c>
      <c r="E1189" s="2" t="s">
        <v>3467</v>
      </c>
      <c r="F1189" s="2" t="s">
        <v>32</v>
      </c>
      <c r="G1189" s="2" t="s">
        <v>3498</v>
      </c>
      <c r="H1189" s="2" t="s">
        <v>2518</v>
      </c>
    </row>
    <row r="1190" spans="1:8" ht="12.75" customHeight="1" outlineLevel="1">
      <c r="A1190" s="2" t="s">
        <v>281</v>
      </c>
      <c r="B1190" s="2" t="s">
        <v>2984</v>
      </c>
      <c r="C1190" s="2" t="s">
        <v>2107</v>
      </c>
      <c r="D1190" s="2" t="s">
        <v>3384</v>
      </c>
      <c r="E1190" s="2" t="s">
        <v>28</v>
      </c>
      <c r="F1190" s="2" t="s">
        <v>32</v>
      </c>
      <c r="G1190" s="2" t="s">
        <v>28</v>
      </c>
      <c r="H1190" s="2" t="s">
        <v>2518</v>
      </c>
    </row>
    <row r="1191" spans="1:8" ht="12.75" customHeight="1" outlineLevel="1">
      <c r="A1191" s="2" t="s">
        <v>280</v>
      </c>
      <c r="B1191" s="2" t="s">
        <v>2984</v>
      </c>
      <c r="C1191" s="2" t="s">
        <v>2879</v>
      </c>
      <c r="D1191" s="2" t="s">
        <v>3385</v>
      </c>
      <c r="E1191" s="2" t="s">
        <v>3467</v>
      </c>
      <c r="F1191" s="2" t="s">
        <v>32</v>
      </c>
      <c r="G1191" s="2" t="s">
        <v>3498</v>
      </c>
      <c r="H1191" s="2" t="s">
        <v>2518</v>
      </c>
    </row>
    <row r="1192" spans="1:8" ht="12.75" customHeight="1" outlineLevel="1">
      <c r="A1192" s="2" t="s">
        <v>279</v>
      </c>
      <c r="B1192" s="2" t="s">
        <v>2984</v>
      </c>
      <c r="C1192" s="2" t="s">
        <v>2880</v>
      </c>
      <c r="D1192" s="2" t="s">
        <v>3386</v>
      </c>
      <c r="E1192" s="2" t="s">
        <v>28</v>
      </c>
      <c r="F1192" s="2" t="s">
        <v>32</v>
      </c>
      <c r="G1192" s="2" t="s">
        <v>28</v>
      </c>
      <c r="H1192" s="2" t="s">
        <v>2518</v>
      </c>
    </row>
    <row r="1193" spans="1:8" ht="12.75" customHeight="1" outlineLevel="1">
      <c r="A1193" s="2" t="s">
        <v>278</v>
      </c>
      <c r="B1193" s="2" t="s">
        <v>2984</v>
      </c>
      <c r="C1193" s="2" t="s">
        <v>2881</v>
      </c>
      <c r="D1193" s="2" t="s">
        <v>3330</v>
      </c>
      <c r="E1193" s="2" t="s">
        <v>3471</v>
      </c>
      <c r="F1193" s="2" t="s">
        <v>32</v>
      </c>
      <c r="G1193" s="2" t="s">
        <v>3497</v>
      </c>
      <c r="H1193" s="2" t="s">
        <v>2518</v>
      </c>
    </row>
    <row r="1194" spans="1:8" ht="12.75" customHeight="1" outlineLevel="1">
      <c r="A1194" s="2" t="s">
        <v>277</v>
      </c>
      <c r="B1194" s="2" t="s">
        <v>2984</v>
      </c>
      <c r="C1194" s="2" t="s">
        <v>2108</v>
      </c>
      <c r="D1194" s="2" t="s">
        <v>1532</v>
      </c>
      <c r="E1194" s="2" t="s">
        <v>28</v>
      </c>
      <c r="F1194" s="2" t="s">
        <v>32</v>
      </c>
      <c r="G1194" s="2" t="s">
        <v>28</v>
      </c>
      <c r="H1194" s="2" t="s">
        <v>2232</v>
      </c>
    </row>
    <row r="1195" spans="1:8" ht="12.75" customHeight="1" outlineLevel="1">
      <c r="A1195" s="2" t="s">
        <v>276</v>
      </c>
      <c r="B1195" s="2" t="s">
        <v>2984</v>
      </c>
      <c r="C1195" s="2" t="s">
        <v>2109</v>
      </c>
      <c r="D1195" s="2" t="s">
        <v>3263</v>
      </c>
      <c r="E1195" s="2" t="s">
        <v>3468</v>
      </c>
      <c r="F1195" s="2" t="s">
        <v>32</v>
      </c>
      <c r="G1195" s="2" t="s">
        <v>3497</v>
      </c>
      <c r="H1195" s="2" t="s">
        <v>1450</v>
      </c>
    </row>
    <row r="1196" spans="1:8" ht="12.75" customHeight="1" outlineLevel="1">
      <c r="A1196" s="2" t="s">
        <v>275</v>
      </c>
      <c r="B1196" s="2" t="s">
        <v>2984</v>
      </c>
      <c r="C1196" s="2" t="s">
        <v>2110</v>
      </c>
      <c r="D1196" s="2" t="s">
        <v>3063</v>
      </c>
      <c r="E1196" s="2" t="s">
        <v>3467</v>
      </c>
      <c r="F1196" s="2" t="s">
        <v>32</v>
      </c>
      <c r="G1196" s="2" t="s">
        <v>3498</v>
      </c>
      <c r="H1196" s="2" t="s">
        <v>2518</v>
      </c>
    </row>
    <row r="1197" spans="1:8" ht="12.75" customHeight="1" outlineLevel="1">
      <c r="A1197" s="2" t="s">
        <v>274</v>
      </c>
      <c r="B1197" s="2" t="s">
        <v>2984</v>
      </c>
      <c r="C1197" s="2" t="s">
        <v>2882</v>
      </c>
      <c r="D1197" s="2" t="s">
        <v>3387</v>
      </c>
      <c r="E1197" s="2" t="s">
        <v>3467</v>
      </c>
      <c r="F1197" s="2" t="s">
        <v>32</v>
      </c>
      <c r="G1197" s="2" t="s">
        <v>3498</v>
      </c>
      <c r="H1197" s="2" t="s">
        <v>2518</v>
      </c>
    </row>
    <row r="1198" spans="1:8" ht="12.75" customHeight="1" outlineLevel="1">
      <c r="A1198" s="2" t="s">
        <v>273</v>
      </c>
      <c r="B1198" s="2" t="s">
        <v>2984</v>
      </c>
      <c r="C1198" s="2" t="s">
        <v>2111</v>
      </c>
      <c r="D1198" s="2" t="s">
        <v>2497</v>
      </c>
      <c r="E1198" s="2" t="s">
        <v>3467</v>
      </c>
      <c r="F1198" s="2" t="s">
        <v>32</v>
      </c>
      <c r="G1198" s="2" t="s">
        <v>3498</v>
      </c>
      <c r="H1198" s="2" t="s">
        <v>2518</v>
      </c>
    </row>
    <row r="1199" spans="1:8" ht="12.75" customHeight="1" outlineLevel="1">
      <c r="A1199" s="2" t="s">
        <v>272</v>
      </c>
      <c r="B1199" s="2" t="s">
        <v>2984</v>
      </c>
      <c r="C1199" s="2" t="s">
        <v>2112</v>
      </c>
      <c r="D1199" s="2" t="s">
        <v>3388</v>
      </c>
      <c r="E1199" s="2" t="s">
        <v>3468</v>
      </c>
      <c r="F1199" s="2" t="s">
        <v>32</v>
      </c>
      <c r="G1199" s="2" t="s">
        <v>3497</v>
      </c>
      <c r="H1199" s="2" t="s">
        <v>1450</v>
      </c>
    </row>
    <row r="1200" spans="1:8" ht="12.75" customHeight="1" outlineLevel="1">
      <c r="A1200" s="2" t="s">
        <v>271</v>
      </c>
      <c r="B1200" s="2" t="s">
        <v>2984</v>
      </c>
      <c r="C1200" s="2" t="s">
        <v>2883</v>
      </c>
      <c r="D1200" s="2" t="s">
        <v>3389</v>
      </c>
      <c r="E1200" s="2" t="s">
        <v>3471</v>
      </c>
      <c r="F1200" s="2" t="s">
        <v>32</v>
      </c>
      <c r="G1200" s="2" t="s">
        <v>3497</v>
      </c>
      <c r="H1200" s="2" t="s">
        <v>2518</v>
      </c>
    </row>
    <row r="1201" spans="1:8" ht="12.75" customHeight="1" outlineLevel="1">
      <c r="A1201" s="2" t="s">
        <v>270</v>
      </c>
      <c r="B1201" s="2" t="s">
        <v>2984</v>
      </c>
      <c r="C1201" s="2" t="s">
        <v>2113</v>
      </c>
      <c r="D1201" s="2" t="s">
        <v>3390</v>
      </c>
      <c r="E1201" s="2" t="s">
        <v>28</v>
      </c>
      <c r="F1201" s="2" t="s">
        <v>32</v>
      </c>
      <c r="G1201" s="2" t="s">
        <v>28</v>
      </c>
      <c r="H1201" s="2" t="s">
        <v>1450</v>
      </c>
    </row>
    <row r="1202" spans="1:8" ht="12.75" customHeight="1">
      <c r="A1202" s="2" t="s">
        <v>269</v>
      </c>
      <c r="B1202" s="2" t="s">
        <v>2984</v>
      </c>
      <c r="C1202" s="2" t="s">
        <v>2114</v>
      </c>
      <c r="D1202" s="2" t="s">
        <v>2230</v>
      </c>
      <c r="E1202" s="2" t="s">
        <v>28</v>
      </c>
      <c r="F1202" s="2" t="s">
        <v>32</v>
      </c>
      <c r="G1202" s="2" t="s">
        <v>28</v>
      </c>
      <c r="H1202" s="2" t="s">
        <v>1450</v>
      </c>
    </row>
    <row r="1203" spans="1:8" ht="12.75" customHeight="1" outlineLevel="1">
      <c r="A1203" s="2" t="s">
        <v>268</v>
      </c>
      <c r="B1203" s="2" t="s">
        <v>2986</v>
      </c>
      <c r="C1203" s="2" t="s">
        <v>2115</v>
      </c>
      <c r="D1203" s="2" t="s">
        <v>3391</v>
      </c>
      <c r="E1203" s="2" t="s">
        <v>3466</v>
      </c>
      <c r="F1203" s="2" t="s">
        <v>32</v>
      </c>
      <c r="G1203" s="2" t="s">
        <v>3497</v>
      </c>
      <c r="H1203" s="2" t="s">
        <v>2232</v>
      </c>
    </row>
    <row r="1204" spans="1:8" ht="12.75" customHeight="1" outlineLevel="1">
      <c r="A1204" s="2" t="s">
        <v>267</v>
      </c>
      <c r="B1204" s="2" t="s">
        <v>2986</v>
      </c>
      <c r="C1204" s="2" t="s">
        <v>2456</v>
      </c>
      <c r="D1204" s="2" t="s">
        <v>3392</v>
      </c>
      <c r="E1204" s="2" t="s">
        <v>3466</v>
      </c>
      <c r="F1204" s="2" t="s">
        <v>32</v>
      </c>
      <c r="G1204" s="2" t="s">
        <v>3497</v>
      </c>
      <c r="H1204" s="2" t="s">
        <v>2232</v>
      </c>
    </row>
    <row r="1205" spans="1:8" ht="12.75" customHeight="1" outlineLevel="1">
      <c r="A1205" s="2" t="s">
        <v>266</v>
      </c>
      <c r="B1205" s="2" t="s">
        <v>2986</v>
      </c>
      <c r="C1205" s="2" t="s">
        <v>2884</v>
      </c>
      <c r="D1205" s="2" t="s">
        <v>1539</v>
      </c>
      <c r="E1205" s="2" t="s">
        <v>3466</v>
      </c>
      <c r="F1205" s="2" t="s">
        <v>32</v>
      </c>
      <c r="G1205" s="2" t="s">
        <v>3497</v>
      </c>
      <c r="H1205" s="2" t="s">
        <v>2232</v>
      </c>
    </row>
    <row r="1206" spans="1:8" ht="12.75" customHeight="1" outlineLevel="1">
      <c r="A1206" s="2" t="s">
        <v>265</v>
      </c>
      <c r="B1206" s="2" t="s">
        <v>2986</v>
      </c>
      <c r="C1206" s="2" t="s">
        <v>2116</v>
      </c>
      <c r="D1206" s="2" t="s">
        <v>3172</v>
      </c>
      <c r="E1206" s="2" t="s">
        <v>3460</v>
      </c>
      <c r="F1206" s="2" t="s">
        <v>29</v>
      </c>
      <c r="G1206" s="2" t="s">
        <v>3496</v>
      </c>
      <c r="H1206" s="2" t="s">
        <v>2232</v>
      </c>
    </row>
    <row r="1207" spans="1:8" ht="12.75" customHeight="1" outlineLevel="1">
      <c r="A1207" s="2" t="s">
        <v>264</v>
      </c>
      <c r="B1207" s="2" t="s">
        <v>2988</v>
      </c>
      <c r="C1207" s="2" t="s">
        <v>2457</v>
      </c>
      <c r="D1207" s="2" t="s">
        <v>3393</v>
      </c>
      <c r="E1207" s="2" t="s">
        <v>3462</v>
      </c>
      <c r="F1207" s="2" t="s">
        <v>32</v>
      </c>
      <c r="G1207" s="2" t="s">
        <v>3496</v>
      </c>
      <c r="H1207" s="2" t="s">
        <v>1450</v>
      </c>
    </row>
    <row r="1208" spans="1:8" ht="12.75" customHeight="1" outlineLevel="1">
      <c r="A1208" s="2" t="s">
        <v>263</v>
      </c>
      <c r="B1208" s="2" t="s">
        <v>2988</v>
      </c>
      <c r="C1208" s="2" t="s">
        <v>1527</v>
      </c>
      <c r="D1208" s="2" t="s">
        <v>3039</v>
      </c>
      <c r="E1208" s="2" t="s">
        <v>3468</v>
      </c>
      <c r="F1208" s="2" t="s">
        <v>32</v>
      </c>
      <c r="G1208" s="2" t="s">
        <v>3497</v>
      </c>
      <c r="H1208" s="2" t="s">
        <v>2518</v>
      </c>
    </row>
    <row r="1209" spans="1:8" ht="12.75" customHeight="1" outlineLevel="1">
      <c r="A1209" s="2" t="s">
        <v>262</v>
      </c>
      <c r="B1209" s="2" t="s">
        <v>2988</v>
      </c>
      <c r="C1209" s="2" t="s">
        <v>2117</v>
      </c>
      <c r="D1209" s="2" t="s">
        <v>3065</v>
      </c>
      <c r="E1209" s="2" t="s">
        <v>3467</v>
      </c>
      <c r="F1209" s="2" t="s">
        <v>32</v>
      </c>
      <c r="G1209" s="2" t="s">
        <v>3498</v>
      </c>
      <c r="H1209" s="2" t="s">
        <v>1450</v>
      </c>
    </row>
    <row r="1210" spans="1:8" ht="12.75" customHeight="1" outlineLevel="1">
      <c r="A1210" s="2" t="s">
        <v>261</v>
      </c>
      <c r="B1210" s="2" t="s">
        <v>2988</v>
      </c>
      <c r="C1210" s="2" t="s">
        <v>2885</v>
      </c>
      <c r="D1210" s="2" t="s">
        <v>3394</v>
      </c>
      <c r="E1210" s="2" t="s">
        <v>3468</v>
      </c>
      <c r="F1210" s="2" t="s">
        <v>32</v>
      </c>
      <c r="G1210" s="2" t="s">
        <v>3497</v>
      </c>
      <c r="H1210" s="2" t="s">
        <v>2518</v>
      </c>
    </row>
    <row r="1211" spans="1:8" ht="12.75" customHeight="1" outlineLevel="1">
      <c r="A1211" s="2" t="s">
        <v>260</v>
      </c>
      <c r="B1211" s="2" t="s">
        <v>2988</v>
      </c>
      <c r="C1211" s="2" t="s">
        <v>2886</v>
      </c>
      <c r="D1211" s="2" t="s">
        <v>2507</v>
      </c>
      <c r="E1211" s="2" t="s">
        <v>3468</v>
      </c>
      <c r="F1211" s="2" t="s">
        <v>32</v>
      </c>
      <c r="G1211" s="2" t="s">
        <v>3497</v>
      </c>
      <c r="H1211" s="2" t="s">
        <v>2518</v>
      </c>
    </row>
    <row r="1212" spans="1:8" ht="12.75" customHeight="1" outlineLevel="1">
      <c r="A1212" s="2" t="s">
        <v>259</v>
      </c>
      <c r="B1212" s="2" t="s">
        <v>2988</v>
      </c>
      <c r="C1212" s="2" t="s">
        <v>2887</v>
      </c>
      <c r="D1212" s="2" t="s">
        <v>1536</v>
      </c>
      <c r="E1212" s="2" t="s">
        <v>3479</v>
      </c>
      <c r="F1212" s="2" t="s">
        <v>32</v>
      </c>
      <c r="G1212" s="2" t="s">
        <v>3497</v>
      </c>
      <c r="H1212" s="2" t="s">
        <v>2232</v>
      </c>
    </row>
    <row r="1213" spans="1:8" ht="12.75" customHeight="1" outlineLevel="1">
      <c r="A1213" s="2" t="s">
        <v>258</v>
      </c>
      <c r="B1213" s="2" t="s">
        <v>2988</v>
      </c>
      <c r="C1213" s="2" t="s">
        <v>2118</v>
      </c>
      <c r="D1213" s="2" t="s">
        <v>2982</v>
      </c>
      <c r="E1213" s="2" t="s">
        <v>3467</v>
      </c>
      <c r="F1213" s="2" t="s">
        <v>29</v>
      </c>
      <c r="G1213" s="2" t="s">
        <v>3498</v>
      </c>
      <c r="H1213" s="2" t="s">
        <v>2518</v>
      </c>
    </row>
    <row r="1214" spans="1:8" ht="12.75" customHeight="1" outlineLevel="1">
      <c r="A1214" s="2" t="s">
        <v>257</v>
      </c>
      <c r="B1214" s="2" t="s">
        <v>2988</v>
      </c>
      <c r="C1214" s="2" t="s">
        <v>2888</v>
      </c>
      <c r="D1214" s="2" t="s">
        <v>3053</v>
      </c>
      <c r="E1214" s="2" t="s">
        <v>3462</v>
      </c>
      <c r="F1214" s="2" t="s">
        <v>32</v>
      </c>
      <c r="G1214" s="2" t="s">
        <v>3496</v>
      </c>
      <c r="H1214" s="2" t="s">
        <v>2232</v>
      </c>
    </row>
    <row r="1215" spans="1:8" ht="12.75" customHeight="1" outlineLevel="1">
      <c r="A1215" s="2" t="s">
        <v>256</v>
      </c>
      <c r="B1215" s="2" t="s">
        <v>2988</v>
      </c>
      <c r="C1215" s="2" t="s">
        <v>2458</v>
      </c>
      <c r="D1215" s="2" t="s">
        <v>3395</v>
      </c>
      <c r="E1215" s="2" t="s">
        <v>3462</v>
      </c>
      <c r="F1215" s="2" t="s">
        <v>32</v>
      </c>
      <c r="G1215" s="2" t="s">
        <v>3496</v>
      </c>
      <c r="H1215" s="2" t="s">
        <v>2518</v>
      </c>
    </row>
    <row r="1216" spans="1:8" ht="12.75" customHeight="1" outlineLevel="1">
      <c r="A1216" s="2" t="s">
        <v>255</v>
      </c>
      <c r="B1216" s="2" t="s">
        <v>2993</v>
      </c>
      <c r="C1216" s="2" t="s">
        <v>2459</v>
      </c>
      <c r="D1216" s="2" t="s">
        <v>3396</v>
      </c>
      <c r="E1216" s="2" t="s">
        <v>3468</v>
      </c>
      <c r="F1216" s="2" t="s">
        <v>32</v>
      </c>
      <c r="G1216" s="2" t="s">
        <v>3497</v>
      </c>
      <c r="H1216" s="2" t="s">
        <v>2518</v>
      </c>
    </row>
    <row r="1217" spans="1:8" ht="12.75" customHeight="1" outlineLevel="1">
      <c r="A1217" s="2" t="s">
        <v>254</v>
      </c>
      <c r="B1217" s="2" t="s">
        <v>2993</v>
      </c>
      <c r="C1217" s="2" t="s">
        <v>2889</v>
      </c>
      <c r="D1217" s="2" t="s">
        <v>3063</v>
      </c>
      <c r="E1217" s="2" t="s">
        <v>3471</v>
      </c>
      <c r="F1217" s="2" t="s">
        <v>32</v>
      </c>
      <c r="G1217" s="2" t="s">
        <v>3497</v>
      </c>
      <c r="H1217" s="2" t="s">
        <v>2518</v>
      </c>
    </row>
    <row r="1218" spans="1:8" ht="12.75" customHeight="1" outlineLevel="1">
      <c r="A1218" s="2" t="s">
        <v>253</v>
      </c>
      <c r="B1218" s="2" t="s">
        <v>2993</v>
      </c>
      <c r="C1218" s="2" t="s">
        <v>2460</v>
      </c>
      <c r="D1218" s="2" t="s">
        <v>3397</v>
      </c>
      <c r="E1218" s="2" t="s">
        <v>3467</v>
      </c>
      <c r="F1218" s="2" t="s">
        <v>32</v>
      </c>
      <c r="G1218" s="2" t="s">
        <v>3498</v>
      </c>
      <c r="H1218" s="2" t="s">
        <v>2518</v>
      </c>
    </row>
    <row r="1219" spans="1:8" ht="12.75" customHeight="1" outlineLevel="1">
      <c r="A1219" s="2" t="s">
        <v>252</v>
      </c>
      <c r="B1219" s="2" t="s">
        <v>2993</v>
      </c>
      <c r="C1219" s="2" t="s">
        <v>2890</v>
      </c>
      <c r="D1219" s="2" t="s">
        <v>3398</v>
      </c>
      <c r="E1219" s="2" t="s">
        <v>3462</v>
      </c>
      <c r="F1219" s="2" t="s">
        <v>29</v>
      </c>
      <c r="G1219" s="2" t="s">
        <v>3496</v>
      </c>
      <c r="H1219" s="2" t="s">
        <v>2518</v>
      </c>
    </row>
    <row r="1220" spans="1:8" ht="12.75" customHeight="1" outlineLevel="1">
      <c r="A1220" s="2" t="s">
        <v>251</v>
      </c>
      <c r="B1220" s="2" t="s">
        <v>2993</v>
      </c>
      <c r="C1220" s="2" t="s">
        <v>2119</v>
      </c>
      <c r="D1220" s="2" t="s">
        <v>1604</v>
      </c>
      <c r="E1220" s="2" t="s">
        <v>3471</v>
      </c>
      <c r="F1220" s="2" t="s">
        <v>32</v>
      </c>
      <c r="G1220" s="2" t="s">
        <v>3497</v>
      </c>
      <c r="H1220" s="2" t="s">
        <v>1450</v>
      </c>
    </row>
    <row r="1221" spans="1:8" ht="12.75" customHeight="1" outlineLevel="1">
      <c r="A1221" s="2" t="s">
        <v>250</v>
      </c>
      <c r="B1221" s="2" t="s">
        <v>2993</v>
      </c>
      <c r="C1221" s="2" t="s">
        <v>2461</v>
      </c>
      <c r="D1221" s="2" t="s">
        <v>3399</v>
      </c>
      <c r="E1221" s="2" t="s">
        <v>3464</v>
      </c>
      <c r="F1221" s="2" t="s">
        <v>32</v>
      </c>
      <c r="G1221" s="2" t="s">
        <v>3495</v>
      </c>
      <c r="H1221" s="2" t="s">
        <v>2518</v>
      </c>
    </row>
    <row r="1222" spans="1:8" ht="12.75" customHeight="1" outlineLevel="1">
      <c r="A1222" s="2" t="s">
        <v>249</v>
      </c>
      <c r="B1222" s="2" t="s">
        <v>2993</v>
      </c>
      <c r="C1222" s="2" t="s">
        <v>2891</v>
      </c>
      <c r="D1222" s="2" t="s">
        <v>3039</v>
      </c>
      <c r="E1222" s="2" t="s">
        <v>3467</v>
      </c>
      <c r="F1222" s="2" t="s">
        <v>32</v>
      </c>
      <c r="G1222" s="2" t="s">
        <v>3498</v>
      </c>
      <c r="H1222" s="2" t="s">
        <v>2518</v>
      </c>
    </row>
    <row r="1223" spans="1:8" ht="12.75" customHeight="1" outlineLevel="1">
      <c r="A1223" s="2" t="s">
        <v>248</v>
      </c>
      <c r="B1223" s="2" t="s">
        <v>2993</v>
      </c>
      <c r="C1223" s="2" t="s">
        <v>2462</v>
      </c>
      <c r="D1223" s="2" t="s">
        <v>3182</v>
      </c>
      <c r="E1223" s="2" t="s">
        <v>3467</v>
      </c>
      <c r="F1223" s="2" t="s">
        <v>29</v>
      </c>
      <c r="G1223" s="2" t="s">
        <v>3498</v>
      </c>
      <c r="H1223" s="2" t="s">
        <v>2518</v>
      </c>
    </row>
    <row r="1224" spans="1:8" ht="12.75" customHeight="1" outlineLevel="1">
      <c r="A1224" s="2" t="s">
        <v>247</v>
      </c>
      <c r="B1224" s="2" t="s">
        <v>2993</v>
      </c>
      <c r="C1224" s="2" t="s">
        <v>2463</v>
      </c>
      <c r="D1224" s="2" t="s">
        <v>3400</v>
      </c>
      <c r="E1224" s="2" t="s">
        <v>3474</v>
      </c>
      <c r="F1224" s="2" t="s">
        <v>29</v>
      </c>
      <c r="G1224" s="2" t="s">
        <v>3501</v>
      </c>
      <c r="H1224" s="2" t="s">
        <v>1450</v>
      </c>
    </row>
    <row r="1225" spans="1:8" ht="12.75" customHeight="1" outlineLevel="1">
      <c r="A1225" s="2" t="s">
        <v>246</v>
      </c>
      <c r="B1225" s="2" t="s">
        <v>2993</v>
      </c>
      <c r="C1225" s="2" t="s">
        <v>2120</v>
      </c>
      <c r="D1225" s="2" t="s">
        <v>3401</v>
      </c>
      <c r="E1225" s="2" t="s">
        <v>3467</v>
      </c>
      <c r="F1225" s="2" t="s">
        <v>32</v>
      </c>
      <c r="G1225" s="2" t="s">
        <v>3498</v>
      </c>
      <c r="H1225" s="2" t="s">
        <v>2518</v>
      </c>
    </row>
    <row r="1226" spans="1:8" ht="12.75" customHeight="1" outlineLevel="1">
      <c r="A1226" s="2" t="s">
        <v>245</v>
      </c>
      <c r="B1226" s="2" t="s">
        <v>3000</v>
      </c>
      <c r="C1226" s="2" t="s">
        <v>1925</v>
      </c>
      <c r="D1226" s="2" t="s">
        <v>3165</v>
      </c>
      <c r="E1226" s="2" t="s">
        <v>28</v>
      </c>
      <c r="F1226" s="2" t="s">
        <v>32</v>
      </c>
      <c r="G1226" s="2" t="s">
        <v>28</v>
      </c>
      <c r="H1226" s="2" t="s">
        <v>35</v>
      </c>
    </row>
    <row r="1227" spans="1:8" ht="12.75" customHeight="1" outlineLevel="1">
      <c r="A1227" s="2" t="s">
        <v>244</v>
      </c>
      <c r="B1227" s="2" t="s">
        <v>2984</v>
      </c>
      <c r="C1227" s="2" t="s">
        <v>2892</v>
      </c>
      <c r="D1227" s="2" t="s">
        <v>3116</v>
      </c>
      <c r="E1227" s="2" t="s">
        <v>3474</v>
      </c>
      <c r="F1227" s="2" t="s">
        <v>32</v>
      </c>
      <c r="G1227" s="2" t="s">
        <v>3501</v>
      </c>
      <c r="H1227" s="2" t="s">
        <v>1450</v>
      </c>
    </row>
    <row r="1228" spans="1:8" ht="12.75" customHeight="1" outlineLevel="1">
      <c r="A1228" s="2" t="s">
        <v>243</v>
      </c>
      <c r="B1228" s="2" t="s">
        <v>2984</v>
      </c>
      <c r="C1228" s="2" t="s">
        <v>2464</v>
      </c>
      <c r="D1228" s="2" t="s">
        <v>3200</v>
      </c>
      <c r="E1228" s="2" t="s">
        <v>28</v>
      </c>
      <c r="F1228" s="2" t="s">
        <v>32</v>
      </c>
      <c r="G1228" s="2" t="s">
        <v>28</v>
      </c>
      <c r="H1228" s="2" t="s">
        <v>1450</v>
      </c>
    </row>
    <row r="1229" spans="1:8" ht="12.75" customHeight="1" outlineLevel="1">
      <c r="A1229" s="2" t="s">
        <v>242</v>
      </c>
      <c r="B1229" s="2" t="s">
        <v>2984</v>
      </c>
      <c r="C1229" s="2" t="s">
        <v>2307</v>
      </c>
      <c r="D1229" s="2" t="s">
        <v>3395</v>
      </c>
      <c r="E1229" s="2" t="s">
        <v>28</v>
      </c>
      <c r="F1229" s="2" t="s">
        <v>32</v>
      </c>
      <c r="G1229" s="2" t="s">
        <v>28</v>
      </c>
      <c r="H1229" s="2" t="s">
        <v>1450</v>
      </c>
    </row>
    <row r="1230" spans="1:8" ht="12.75" customHeight="1" outlineLevel="1">
      <c r="A1230" s="2" t="s">
        <v>241</v>
      </c>
      <c r="B1230" s="2" t="s">
        <v>2984</v>
      </c>
      <c r="C1230" s="2" t="s">
        <v>2121</v>
      </c>
      <c r="D1230" s="2" t="s">
        <v>3051</v>
      </c>
      <c r="E1230" s="2" t="s">
        <v>3471</v>
      </c>
      <c r="F1230" s="2" t="s">
        <v>32</v>
      </c>
      <c r="G1230" s="2" t="s">
        <v>3497</v>
      </c>
      <c r="H1230" s="2" t="s">
        <v>2518</v>
      </c>
    </row>
    <row r="1231" spans="1:8" ht="12.75" customHeight="1" outlineLevel="1">
      <c r="A1231" s="2" t="s">
        <v>240</v>
      </c>
      <c r="B1231" s="2" t="s">
        <v>2984</v>
      </c>
      <c r="C1231" s="2" t="s">
        <v>2465</v>
      </c>
      <c r="D1231" s="2" t="s">
        <v>3402</v>
      </c>
      <c r="E1231" s="2" t="s">
        <v>3464</v>
      </c>
      <c r="F1231" s="2" t="s">
        <v>29</v>
      </c>
      <c r="G1231" s="2" t="s">
        <v>3495</v>
      </c>
      <c r="H1231" s="2" t="s">
        <v>2518</v>
      </c>
    </row>
    <row r="1232" spans="1:8" ht="12.75" customHeight="1" outlineLevel="1">
      <c r="A1232" s="2" t="s">
        <v>239</v>
      </c>
      <c r="B1232" s="2" t="s">
        <v>2984</v>
      </c>
      <c r="C1232" s="2" t="s">
        <v>2122</v>
      </c>
      <c r="D1232" s="2" t="s">
        <v>3355</v>
      </c>
      <c r="E1232" s="2" t="s">
        <v>3468</v>
      </c>
      <c r="F1232" s="2" t="s">
        <v>32</v>
      </c>
      <c r="G1232" s="2" t="s">
        <v>3497</v>
      </c>
      <c r="H1232" s="2" t="s">
        <v>1450</v>
      </c>
    </row>
    <row r="1233" spans="1:8" ht="12.75" customHeight="1" outlineLevel="1">
      <c r="A1233" s="2" t="s">
        <v>238</v>
      </c>
      <c r="B1233" s="2" t="s">
        <v>2984</v>
      </c>
      <c r="C1233" s="2" t="s">
        <v>2123</v>
      </c>
      <c r="D1233" s="2" t="s">
        <v>2196</v>
      </c>
      <c r="E1233" s="2" t="s">
        <v>28</v>
      </c>
      <c r="F1233" s="2" t="s">
        <v>32</v>
      </c>
      <c r="G1233" s="2" t="s">
        <v>28</v>
      </c>
      <c r="H1233" s="2" t="s">
        <v>1450</v>
      </c>
    </row>
    <row r="1234" spans="1:8" ht="12.75" customHeight="1" outlineLevel="1">
      <c r="A1234" s="2" t="s">
        <v>237</v>
      </c>
      <c r="B1234" s="2" t="s">
        <v>2984</v>
      </c>
      <c r="C1234" s="2" t="s">
        <v>2893</v>
      </c>
      <c r="D1234" s="2" t="s">
        <v>3403</v>
      </c>
      <c r="E1234" s="2" t="s">
        <v>3468</v>
      </c>
      <c r="F1234" s="2" t="s">
        <v>32</v>
      </c>
      <c r="G1234" s="2" t="s">
        <v>3497</v>
      </c>
      <c r="H1234" s="2" t="s">
        <v>1450</v>
      </c>
    </row>
    <row r="1235" spans="1:8" ht="12.75" customHeight="1" outlineLevel="1">
      <c r="A1235" s="2" t="s">
        <v>236</v>
      </c>
      <c r="B1235" s="2" t="s">
        <v>2984</v>
      </c>
      <c r="C1235" s="2" t="s">
        <v>2124</v>
      </c>
      <c r="D1235" s="2" t="s">
        <v>3053</v>
      </c>
      <c r="E1235" s="2" t="s">
        <v>3467</v>
      </c>
      <c r="F1235" s="2" t="s">
        <v>32</v>
      </c>
      <c r="G1235" s="2" t="s">
        <v>3498</v>
      </c>
      <c r="H1235" s="2" t="s">
        <v>2518</v>
      </c>
    </row>
    <row r="1236" spans="1:8" ht="12.75" customHeight="1" outlineLevel="1">
      <c r="A1236" s="2" t="s">
        <v>235</v>
      </c>
      <c r="B1236" s="2" t="s">
        <v>2984</v>
      </c>
      <c r="C1236" s="2" t="s">
        <v>2894</v>
      </c>
      <c r="D1236" s="2" t="s">
        <v>3404</v>
      </c>
      <c r="E1236" s="2" t="s">
        <v>3467</v>
      </c>
      <c r="F1236" s="2" t="s">
        <v>32</v>
      </c>
      <c r="G1236" s="2" t="s">
        <v>3498</v>
      </c>
      <c r="H1236" s="2" t="s">
        <v>2518</v>
      </c>
    </row>
    <row r="1237" spans="1:8" ht="12.75" customHeight="1" outlineLevel="1">
      <c r="A1237" s="2" t="s">
        <v>234</v>
      </c>
      <c r="B1237" s="2" t="s">
        <v>2984</v>
      </c>
      <c r="C1237" s="2" t="s">
        <v>231</v>
      </c>
      <c r="D1237" s="2" t="s">
        <v>233</v>
      </c>
      <c r="E1237" s="2" t="s">
        <v>3467</v>
      </c>
      <c r="F1237" s="2" t="s">
        <v>29</v>
      </c>
      <c r="G1237" s="2" t="s">
        <v>3498</v>
      </c>
      <c r="H1237" s="2" t="s">
        <v>2518</v>
      </c>
    </row>
    <row r="1238" spans="1:8" ht="12.75" customHeight="1" outlineLevel="1">
      <c r="A1238" s="2" t="s">
        <v>232</v>
      </c>
      <c r="B1238" s="2" t="s">
        <v>2984</v>
      </c>
      <c r="C1238" s="2" t="s">
        <v>231</v>
      </c>
      <c r="D1238" s="2" t="s">
        <v>3356</v>
      </c>
      <c r="E1238" s="2" t="s">
        <v>3468</v>
      </c>
      <c r="F1238" s="2" t="s">
        <v>32</v>
      </c>
      <c r="G1238" s="2" t="s">
        <v>3497</v>
      </c>
      <c r="H1238" s="2" t="s">
        <v>1450</v>
      </c>
    </row>
    <row r="1239" spans="1:8" ht="12.75" customHeight="1" outlineLevel="1">
      <c r="A1239" s="2" t="s">
        <v>230</v>
      </c>
      <c r="B1239" s="2" t="s">
        <v>2984</v>
      </c>
      <c r="C1239" s="2" t="s">
        <v>2895</v>
      </c>
      <c r="D1239" s="2" t="s">
        <v>3074</v>
      </c>
      <c r="E1239" s="2" t="s">
        <v>3468</v>
      </c>
      <c r="F1239" s="2" t="s">
        <v>32</v>
      </c>
      <c r="G1239" s="2" t="s">
        <v>3497</v>
      </c>
      <c r="H1239" s="2" t="s">
        <v>1450</v>
      </c>
    </row>
    <row r="1240" spans="1:8" ht="12.75" customHeight="1" outlineLevel="1">
      <c r="A1240" s="2" t="s">
        <v>229</v>
      </c>
      <c r="B1240" s="2" t="s">
        <v>2984</v>
      </c>
      <c r="C1240" s="2" t="s">
        <v>2466</v>
      </c>
      <c r="D1240" s="2" t="s">
        <v>2496</v>
      </c>
      <c r="E1240" s="2" t="s">
        <v>3468</v>
      </c>
      <c r="F1240" s="2" t="s">
        <v>32</v>
      </c>
      <c r="G1240" s="2" t="s">
        <v>3497</v>
      </c>
      <c r="H1240" s="2" t="s">
        <v>1450</v>
      </c>
    </row>
    <row r="1241" spans="1:8" ht="12.75" customHeight="1" outlineLevel="1">
      <c r="A1241" s="2" t="s">
        <v>228</v>
      </c>
      <c r="B1241" s="2" t="s">
        <v>2984</v>
      </c>
      <c r="C1241" s="2" t="s">
        <v>2896</v>
      </c>
      <c r="D1241" s="2" t="s">
        <v>3049</v>
      </c>
      <c r="E1241" s="2" t="s">
        <v>3467</v>
      </c>
      <c r="F1241" s="2" t="s">
        <v>32</v>
      </c>
      <c r="G1241" s="2" t="s">
        <v>3498</v>
      </c>
      <c r="H1241" s="2" t="s">
        <v>2518</v>
      </c>
    </row>
    <row r="1242" spans="1:8" ht="12.75" customHeight="1" outlineLevel="1">
      <c r="A1242" s="2" t="s">
        <v>227</v>
      </c>
      <c r="B1242" s="2" t="s">
        <v>2984</v>
      </c>
      <c r="C1242" s="2" t="s">
        <v>2125</v>
      </c>
      <c r="D1242" s="2" t="s">
        <v>3405</v>
      </c>
      <c r="E1242" s="2" t="s">
        <v>3467</v>
      </c>
      <c r="F1242" s="2" t="s">
        <v>32</v>
      </c>
      <c r="G1242" s="2" t="s">
        <v>3498</v>
      </c>
      <c r="H1242" s="2" t="s">
        <v>2518</v>
      </c>
    </row>
    <row r="1243" spans="1:8" ht="12.75" customHeight="1" outlineLevel="1">
      <c r="A1243" s="2" t="s">
        <v>226</v>
      </c>
      <c r="B1243" s="2" t="s">
        <v>2984</v>
      </c>
      <c r="C1243" s="2" t="s">
        <v>2897</v>
      </c>
      <c r="D1243" s="2" t="s">
        <v>1533</v>
      </c>
      <c r="E1243" s="2" t="s">
        <v>3462</v>
      </c>
      <c r="F1243" s="2" t="s">
        <v>32</v>
      </c>
      <c r="G1243" s="2" t="s">
        <v>3496</v>
      </c>
      <c r="H1243" s="2" t="s">
        <v>2518</v>
      </c>
    </row>
    <row r="1244" spans="1:8" ht="12.75" customHeight="1">
      <c r="A1244" s="2" t="s">
        <v>225</v>
      </c>
      <c r="B1244" s="2" t="s">
        <v>2984</v>
      </c>
      <c r="C1244" s="2" t="s">
        <v>2126</v>
      </c>
      <c r="D1244" s="2" t="s">
        <v>3148</v>
      </c>
      <c r="E1244" s="2" t="s">
        <v>28</v>
      </c>
      <c r="F1244" s="2" t="s">
        <v>32</v>
      </c>
      <c r="G1244" s="2" t="s">
        <v>28</v>
      </c>
      <c r="H1244" s="2" t="s">
        <v>1450</v>
      </c>
    </row>
    <row r="1245" spans="1:8" ht="12.75" customHeight="1" outlineLevel="1">
      <c r="A1245" s="2" t="s">
        <v>224</v>
      </c>
      <c r="B1245" s="2" t="s">
        <v>1636</v>
      </c>
      <c r="C1245" s="2" t="s">
        <v>2127</v>
      </c>
      <c r="D1245" s="2" t="s">
        <v>3114</v>
      </c>
      <c r="E1245" s="2" t="s">
        <v>28</v>
      </c>
      <c r="F1245" s="2" t="s">
        <v>32</v>
      </c>
      <c r="G1245" s="2" t="s">
        <v>28</v>
      </c>
      <c r="H1245" s="2" t="s">
        <v>35</v>
      </c>
    </row>
    <row r="1246" spans="1:8" ht="12.75" customHeight="1" outlineLevel="1">
      <c r="A1246" s="2" t="s">
        <v>223</v>
      </c>
      <c r="B1246" s="2" t="s">
        <v>2986</v>
      </c>
      <c r="C1246" s="2" t="s">
        <v>2128</v>
      </c>
      <c r="D1246" s="2" t="s">
        <v>2507</v>
      </c>
      <c r="E1246" s="2" t="s">
        <v>3466</v>
      </c>
      <c r="F1246" s="2" t="s">
        <v>32</v>
      </c>
      <c r="G1246" s="2" t="s">
        <v>3497</v>
      </c>
      <c r="H1246" s="2" t="s">
        <v>2232</v>
      </c>
    </row>
    <row r="1247" spans="1:8" ht="12.75" customHeight="1" outlineLevel="1">
      <c r="A1247" s="2" t="s">
        <v>222</v>
      </c>
      <c r="B1247" s="2" t="s">
        <v>2986</v>
      </c>
      <c r="C1247" s="2" t="s">
        <v>2898</v>
      </c>
      <c r="D1247" s="2" t="s">
        <v>3406</v>
      </c>
      <c r="E1247" s="2" t="s">
        <v>3466</v>
      </c>
      <c r="F1247" s="2" t="s">
        <v>32</v>
      </c>
      <c r="G1247" s="2" t="s">
        <v>3497</v>
      </c>
      <c r="H1247" s="2" t="s">
        <v>2232</v>
      </c>
    </row>
    <row r="1248" spans="1:8" ht="12.75" customHeight="1" outlineLevel="1">
      <c r="A1248" s="2" t="s">
        <v>221</v>
      </c>
      <c r="B1248" s="2" t="s">
        <v>2987</v>
      </c>
      <c r="C1248" s="2" t="s">
        <v>2899</v>
      </c>
      <c r="D1248" s="2" t="s">
        <v>3365</v>
      </c>
      <c r="E1248" s="2" t="s">
        <v>3468</v>
      </c>
      <c r="F1248" s="2" t="s">
        <v>32</v>
      </c>
      <c r="G1248" s="2" t="s">
        <v>3497</v>
      </c>
      <c r="H1248" s="2" t="s">
        <v>1450</v>
      </c>
    </row>
    <row r="1249" spans="1:8" ht="12.75" customHeight="1" outlineLevel="1">
      <c r="A1249" s="2" t="s">
        <v>220</v>
      </c>
      <c r="B1249" s="2" t="s">
        <v>2987</v>
      </c>
      <c r="C1249" s="2" t="s">
        <v>2467</v>
      </c>
      <c r="D1249" s="2" t="s">
        <v>3200</v>
      </c>
      <c r="E1249" s="2" t="s">
        <v>3468</v>
      </c>
      <c r="F1249" s="2" t="s">
        <v>32</v>
      </c>
      <c r="G1249" s="2" t="s">
        <v>3497</v>
      </c>
      <c r="H1249" s="2" t="s">
        <v>1450</v>
      </c>
    </row>
    <row r="1250" spans="1:8" ht="12.75" customHeight="1" outlineLevel="1">
      <c r="A1250" s="2" t="s">
        <v>219</v>
      </c>
      <c r="B1250" s="2" t="s">
        <v>2987</v>
      </c>
      <c r="C1250" s="2" t="s">
        <v>2129</v>
      </c>
      <c r="D1250" s="2" t="s">
        <v>3116</v>
      </c>
      <c r="E1250" s="2" t="s">
        <v>3468</v>
      </c>
      <c r="F1250" s="2" t="s">
        <v>32</v>
      </c>
      <c r="G1250" s="2" t="s">
        <v>3497</v>
      </c>
      <c r="H1250" s="2" t="s">
        <v>1450</v>
      </c>
    </row>
    <row r="1251" spans="1:8" ht="12.75" customHeight="1" outlineLevel="1">
      <c r="A1251" s="2" t="s">
        <v>218</v>
      </c>
      <c r="B1251" s="2" t="s">
        <v>2999</v>
      </c>
      <c r="C1251" s="2" t="s">
        <v>1530</v>
      </c>
      <c r="D1251" s="2" t="s">
        <v>3031</v>
      </c>
      <c r="E1251" s="2" t="s">
        <v>3471</v>
      </c>
      <c r="F1251" s="2" t="s">
        <v>32</v>
      </c>
      <c r="G1251" s="2" t="s">
        <v>3497</v>
      </c>
      <c r="H1251" s="2" t="s">
        <v>2518</v>
      </c>
    </row>
    <row r="1252" spans="1:8" ht="12.75" customHeight="1" outlineLevel="1">
      <c r="A1252" s="2" t="s">
        <v>217</v>
      </c>
      <c r="B1252" s="2" t="s">
        <v>2999</v>
      </c>
      <c r="C1252" s="2" t="s">
        <v>2468</v>
      </c>
      <c r="D1252" s="2" t="s">
        <v>1605</v>
      </c>
      <c r="E1252" s="2" t="s">
        <v>3468</v>
      </c>
      <c r="F1252" s="2" t="s">
        <v>32</v>
      </c>
      <c r="G1252" s="2" t="s">
        <v>3497</v>
      </c>
      <c r="H1252" s="2" t="s">
        <v>2518</v>
      </c>
    </row>
    <row r="1253" spans="1:8" ht="12.75" customHeight="1" outlineLevel="1">
      <c r="A1253" s="2" t="s">
        <v>216</v>
      </c>
      <c r="B1253" s="2" t="s">
        <v>2999</v>
      </c>
      <c r="C1253" s="2" t="s">
        <v>2469</v>
      </c>
      <c r="D1253" s="2" t="s">
        <v>3208</v>
      </c>
      <c r="E1253" s="2" t="s">
        <v>3471</v>
      </c>
      <c r="F1253" s="2" t="s">
        <v>32</v>
      </c>
      <c r="G1253" s="2" t="s">
        <v>3497</v>
      </c>
      <c r="H1253" s="2" t="s">
        <v>2518</v>
      </c>
    </row>
    <row r="1254" spans="1:8" ht="12.75" customHeight="1" outlineLevel="1">
      <c r="A1254" s="2" t="s">
        <v>215</v>
      </c>
      <c r="B1254" s="2" t="s">
        <v>2285</v>
      </c>
      <c r="C1254" s="2" t="s">
        <v>2900</v>
      </c>
      <c r="D1254" s="2" t="s">
        <v>3037</v>
      </c>
      <c r="E1254" s="2" t="s">
        <v>3462</v>
      </c>
      <c r="F1254" s="2" t="s">
        <v>32</v>
      </c>
      <c r="G1254" s="2" t="s">
        <v>3496</v>
      </c>
      <c r="H1254" s="2" t="s">
        <v>2518</v>
      </c>
    </row>
    <row r="1255" spans="1:8" ht="12.75" customHeight="1" outlineLevel="1">
      <c r="A1255" s="2" t="s">
        <v>214</v>
      </c>
      <c r="B1255" s="2" t="s">
        <v>2988</v>
      </c>
      <c r="C1255" s="2" t="s">
        <v>2901</v>
      </c>
      <c r="D1255" s="2" t="s">
        <v>3039</v>
      </c>
      <c r="E1255" s="2" t="s">
        <v>3466</v>
      </c>
      <c r="F1255" s="2" t="s">
        <v>32</v>
      </c>
      <c r="G1255" s="2" t="s">
        <v>3497</v>
      </c>
      <c r="H1255" s="2" t="s">
        <v>2232</v>
      </c>
    </row>
    <row r="1256" spans="1:8" ht="12.75" customHeight="1" outlineLevel="1">
      <c r="A1256" s="2" t="s">
        <v>213</v>
      </c>
      <c r="B1256" s="2" t="s">
        <v>2988</v>
      </c>
      <c r="C1256" s="2" t="s">
        <v>2470</v>
      </c>
      <c r="D1256" s="2" t="s">
        <v>1551</v>
      </c>
      <c r="E1256" s="2" t="s">
        <v>3474</v>
      </c>
      <c r="F1256" s="2" t="s">
        <v>29</v>
      </c>
      <c r="G1256" s="2" t="s">
        <v>3501</v>
      </c>
      <c r="H1256" s="2" t="s">
        <v>1450</v>
      </c>
    </row>
    <row r="1257" spans="1:8" ht="12.75" customHeight="1" outlineLevel="1">
      <c r="A1257" s="2" t="s">
        <v>212</v>
      </c>
      <c r="B1257" s="2" t="s">
        <v>2988</v>
      </c>
      <c r="C1257" s="2" t="s">
        <v>2902</v>
      </c>
      <c r="D1257" s="2" t="s">
        <v>1606</v>
      </c>
      <c r="E1257" s="2" t="s">
        <v>28</v>
      </c>
      <c r="F1257" s="2" t="s">
        <v>32</v>
      </c>
      <c r="G1257" s="2" t="s">
        <v>28</v>
      </c>
      <c r="H1257" s="2" t="s">
        <v>2518</v>
      </c>
    </row>
    <row r="1258" spans="1:8" ht="12.75" customHeight="1" outlineLevel="1">
      <c r="A1258" s="2" t="s">
        <v>211</v>
      </c>
      <c r="B1258" s="2" t="s">
        <v>2988</v>
      </c>
      <c r="C1258" s="2" t="s">
        <v>2629</v>
      </c>
      <c r="D1258" s="2" t="s">
        <v>3407</v>
      </c>
      <c r="E1258" s="2" t="s">
        <v>3467</v>
      </c>
      <c r="F1258" s="2" t="s">
        <v>32</v>
      </c>
      <c r="G1258" s="2" t="s">
        <v>3498</v>
      </c>
      <c r="H1258" s="2" t="s">
        <v>2518</v>
      </c>
    </row>
    <row r="1259" spans="1:8" ht="12.75" customHeight="1" outlineLevel="1">
      <c r="A1259" s="2" t="s">
        <v>210</v>
      </c>
      <c r="B1259" s="2" t="s">
        <v>2988</v>
      </c>
      <c r="C1259" s="2" t="s">
        <v>2903</v>
      </c>
      <c r="D1259" s="2" t="s">
        <v>3408</v>
      </c>
      <c r="E1259" s="2" t="s">
        <v>3471</v>
      </c>
      <c r="F1259" s="2" t="s">
        <v>32</v>
      </c>
      <c r="G1259" s="2" t="s">
        <v>3497</v>
      </c>
      <c r="H1259" s="2" t="s">
        <v>2518</v>
      </c>
    </row>
    <row r="1260" spans="1:8" ht="12.75" customHeight="1" outlineLevel="1">
      <c r="A1260" s="2" t="s">
        <v>209</v>
      </c>
      <c r="B1260" s="2" t="s">
        <v>2988</v>
      </c>
      <c r="C1260" s="2" t="s">
        <v>2130</v>
      </c>
      <c r="D1260" s="2" t="s">
        <v>3409</v>
      </c>
      <c r="E1260" s="2" t="s">
        <v>3467</v>
      </c>
      <c r="F1260" s="2" t="s">
        <v>32</v>
      </c>
      <c r="G1260" s="2" t="s">
        <v>3498</v>
      </c>
      <c r="H1260" s="2" t="s">
        <v>2518</v>
      </c>
    </row>
    <row r="1261" spans="1:8" ht="12.75" customHeight="1" outlineLevel="1">
      <c r="A1261" s="2" t="s">
        <v>208</v>
      </c>
      <c r="B1261" s="2" t="s">
        <v>2988</v>
      </c>
      <c r="C1261" s="2" t="s">
        <v>2131</v>
      </c>
      <c r="D1261" s="2" t="s">
        <v>1558</v>
      </c>
      <c r="E1261" s="2" t="s">
        <v>3468</v>
      </c>
      <c r="F1261" s="2" t="s">
        <v>29</v>
      </c>
      <c r="G1261" s="2" t="s">
        <v>3497</v>
      </c>
      <c r="H1261" s="2" t="s">
        <v>1450</v>
      </c>
    </row>
    <row r="1262" spans="1:8" ht="12.75" customHeight="1" outlineLevel="1">
      <c r="A1262" s="2" t="s">
        <v>207</v>
      </c>
      <c r="B1262" s="2" t="s">
        <v>2988</v>
      </c>
      <c r="C1262" s="2" t="s">
        <v>2904</v>
      </c>
      <c r="D1262" s="2" t="s">
        <v>3287</v>
      </c>
      <c r="E1262" s="2" t="s">
        <v>3467</v>
      </c>
      <c r="F1262" s="2" t="s">
        <v>32</v>
      </c>
      <c r="G1262" s="2" t="s">
        <v>3498</v>
      </c>
      <c r="H1262" s="2" t="s">
        <v>2518</v>
      </c>
    </row>
    <row r="1263" spans="1:8" ht="12.75" customHeight="1" outlineLevel="1">
      <c r="A1263" s="2" t="s">
        <v>206</v>
      </c>
      <c r="B1263" s="2" t="s">
        <v>2993</v>
      </c>
      <c r="C1263" s="2" t="s">
        <v>2905</v>
      </c>
      <c r="D1263" s="2" t="s">
        <v>3410</v>
      </c>
      <c r="E1263" s="2" t="s">
        <v>3467</v>
      </c>
      <c r="F1263" s="2" t="s">
        <v>32</v>
      </c>
      <c r="G1263" s="2" t="s">
        <v>3498</v>
      </c>
      <c r="H1263" s="2" t="s">
        <v>2518</v>
      </c>
    </row>
    <row r="1264" spans="1:8" ht="12.75" customHeight="1" outlineLevel="1">
      <c r="A1264" s="2" t="s">
        <v>205</v>
      </c>
      <c r="B1264" s="2" t="s">
        <v>2993</v>
      </c>
      <c r="C1264" s="2" t="s">
        <v>2132</v>
      </c>
      <c r="D1264" s="2" t="s">
        <v>3411</v>
      </c>
      <c r="E1264" s="2" t="s">
        <v>3468</v>
      </c>
      <c r="F1264" s="2" t="s">
        <v>32</v>
      </c>
      <c r="G1264" s="2" t="s">
        <v>3497</v>
      </c>
      <c r="H1264" s="2" t="s">
        <v>1450</v>
      </c>
    </row>
    <row r="1265" spans="1:8" ht="12.75" customHeight="1" outlineLevel="1">
      <c r="A1265" s="2" t="s">
        <v>204</v>
      </c>
      <c r="B1265" s="2" t="s">
        <v>2993</v>
      </c>
      <c r="C1265" s="2" t="s">
        <v>2753</v>
      </c>
      <c r="D1265" s="2" t="s">
        <v>3412</v>
      </c>
      <c r="E1265" s="2" t="s">
        <v>3467</v>
      </c>
      <c r="F1265" s="2" t="s">
        <v>32</v>
      </c>
      <c r="G1265" s="2" t="s">
        <v>3498</v>
      </c>
      <c r="H1265" s="2" t="s">
        <v>2518</v>
      </c>
    </row>
    <row r="1266" spans="1:8" ht="12.75" customHeight="1" outlineLevel="1">
      <c r="A1266" s="2" t="s">
        <v>203</v>
      </c>
      <c r="B1266" s="2" t="s">
        <v>2993</v>
      </c>
      <c r="C1266" s="2" t="s">
        <v>2581</v>
      </c>
      <c r="D1266" s="2" t="s">
        <v>3413</v>
      </c>
      <c r="E1266" s="2" t="s">
        <v>3468</v>
      </c>
      <c r="F1266" s="2" t="s">
        <v>32</v>
      </c>
      <c r="G1266" s="2" t="s">
        <v>3497</v>
      </c>
      <c r="H1266" s="2" t="s">
        <v>2518</v>
      </c>
    </row>
    <row r="1267" spans="1:8" ht="12.75" customHeight="1" outlineLevel="1">
      <c r="A1267" s="2" t="s">
        <v>202</v>
      </c>
      <c r="B1267" s="2" t="s">
        <v>2993</v>
      </c>
      <c r="C1267" s="2" t="s">
        <v>2906</v>
      </c>
      <c r="D1267" s="2" t="s">
        <v>3414</v>
      </c>
      <c r="E1267" s="2" t="s">
        <v>3466</v>
      </c>
      <c r="F1267" s="2" t="s">
        <v>32</v>
      </c>
      <c r="G1267" s="2" t="s">
        <v>3497</v>
      </c>
      <c r="H1267" s="2" t="s">
        <v>2232</v>
      </c>
    </row>
    <row r="1268" spans="1:8" ht="12.75" customHeight="1" outlineLevel="1">
      <c r="A1268" s="2" t="s">
        <v>201</v>
      </c>
      <c r="B1268" s="2" t="s">
        <v>2993</v>
      </c>
      <c r="C1268" s="2" t="s">
        <v>2133</v>
      </c>
      <c r="D1268" s="2" t="s">
        <v>3415</v>
      </c>
      <c r="E1268" s="2" t="s">
        <v>3467</v>
      </c>
      <c r="F1268" s="2" t="s">
        <v>32</v>
      </c>
      <c r="G1268" s="2" t="s">
        <v>3498</v>
      </c>
      <c r="H1268" s="2" t="s">
        <v>2518</v>
      </c>
    </row>
    <row r="1269" spans="1:8" ht="12.75" customHeight="1" outlineLevel="1">
      <c r="A1269" s="2" t="s">
        <v>200</v>
      </c>
      <c r="B1269" s="2" t="s">
        <v>2993</v>
      </c>
      <c r="C1269" s="2" t="s">
        <v>2907</v>
      </c>
      <c r="D1269" s="2" t="s">
        <v>3416</v>
      </c>
      <c r="E1269" s="2" t="s">
        <v>3472</v>
      </c>
      <c r="F1269" s="2" t="s">
        <v>32</v>
      </c>
      <c r="G1269" s="2" t="s">
        <v>3497</v>
      </c>
      <c r="H1269" s="2" t="s">
        <v>2232</v>
      </c>
    </row>
    <row r="1270" spans="1:8" ht="12.75" customHeight="1" outlineLevel="1">
      <c r="A1270" s="2" t="s">
        <v>199</v>
      </c>
      <c r="B1270" s="2" t="s">
        <v>2993</v>
      </c>
      <c r="C1270" s="2" t="s">
        <v>2334</v>
      </c>
      <c r="D1270" s="2" t="s">
        <v>3026</v>
      </c>
      <c r="E1270" s="2" t="s">
        <v>3467</v>
      </c>
      <c r="F1270" s="2" t="s">
        <v>32</v>
      </c>
      <c r="G1270" s="2" t="s">
        <v>3498</v>
      </c>
      <c r="H1270" s="2" t="s">
        <v>2518</v>
      </c>
    </row>
    <row r="1271" spans="1:8" ht="12.75" customHeight="1" outlineLevel="1">
      <c r="A1271" s="2" t="s">
        <v>198</v>
      </c>
      <c r="B1271" s="2" t="s">
        <v>2993</v>
      </c>
      <c r="C1271" s="2" t="s">
        <v>2134</v>
      </c>
      <c r="D1271" s="2" t="s">
        <v>1607</v>
      </c>
      <c r="E1271" s="2" t="s">
        <v>3467</v>
      </c>
      <c r="F1271" s="2" t="s">
        <v>32</v>
      </c>
      <c r="G1271" s="2" t="s">
        <v>3498</v>
      </c>
      <c r="H1271" s="2" t="s">
        <v>2518</v>
      </c>
    </row>
    <row r="1272" spans="1:8" ht="12.75" customHeight="1" outlineLevel="1">
      <c r="A1272" s="2" t="s">
        <v>197</v>
      </c>
      <c r="B1272" s="2" t="s">
        <v>2993</v>
      </c>
      <c r="C1272" s="2" t="s">
        <v>2088</v>
      </c>
      <c r="D1272" s="2" t="s">
        <v>1627</v>
      </c>
      <c r="E1272" s="2" t="s">
        <v>3468</v>
      </c>
      <c r="F1272" s="2" t="s">
        <v>29</v>
      </c>
      <c r="G1272" s="2" t="s">
        <v>3497</v>
      </c>
      <c r="H1272" s="2" t="s">
        <v>1450</v>
      </c>
    </row>
    <row r="1273" spans="1:8" ht="12.75" customHeight="1" outlineLevel="1">
      <c r="A1273" s="2" t="s">
        <v>196</v>
      </c>
      <c r="B1273" s="2" t="s">
        <v>2993</v>
      </c>
      <c r="C1273" s="2" t="s">
        <v>2135</v>
      </c>
      <c r="D1273" s="2" t="s">
        <v>2224</v>
      </c>
      <c r="E1273" s="2" t="s">
        <v>3466</v>
      </c>
      <c r="F1273" s="2" t="s">
        <v>32</v>
      </c>
      <c r="G1273" s="2" t="s">
        <v>3497</v>
      </c>
      <c r="H1273" s="2" t="s">
        <v>2232</v>
      </c>
    </row>
    <row r="1274" spans="1:8" ht="12.75" customHeight="1" outlineLevel="1">
      <c r="A1274" s="2" t="s">
        <v>195</v>
      </c>
      <c r="B1274" s="2" t="s">
        <v>2993</v>
      </c>
      <c r="C1274" s="2" t="s">
        <v>2128</v>
      </c>
      <c r="D1274" s="2" t="s">
        <v>194</v>
      </c>
      <c r="E1274" s="2" t="s">
        <v>3467</v>
      </c>
      <c r="F1274" s="2" t="s">
        <v>29</v>
      </c>
      <c r="G1274" s="2" t="s">
        <v>3498</v>
      </c>
      <c r="H1274" s="2" t="s">
        <v>2518</v>
      </c>
    </row>
    <row r="1275" spans="1:8" ht="12.75" customHeight="1" outlineLevel="1">
      <c r="A1275" s="2" t="s">
        <v>193</v>
      </c>
      <c r="B1275" s="2" t="s">
        <v>2993</v>
      </c>
      <c r="C1275" s="2" t="s">
        <v>2136</v>
      </c>
      <c r="D1275" s="2" t="s">
        <v>3104</v>
      </c>
      <c r="E1275" s="2" t="s">
        <v>3467</v>
      </c>
      <c r="F1275" s="2" t="s">
        <v>29</v>
      </c>
      <c r="G1275" s="2" t="s">
        <v>3498</v>
      </c>
      <c r="H1275" s="2" t="s">
        <v>2518</v>
      </c>
    </row>
    <row r="1276" spans="1:8" ht="12.75" customHeight="1" outlineLevel="1">
      <c r="A1276" s="2" t="s">
        <v>192</v>
      </c>
      <c r="B1276" s="2" t="s">
        <v>2993</v>
      </c>
      <c r="C1276" s="2" t="s">
        <v>2908</v>
      </c>
      <c r="D1276" s="2" t="s">
        <v>3417</v>
      </c>
      <c r="E1276" s="2" t="s">
        <v>3471</v>
      </c>
      <c r="F1276" s="2" t="s">
        <v>32</v>
      </c>
      <c r="G1276" s="2" t="s">
        <v>3497</v>
      </c>
      <c r="H1276" s="2" t="s">
        <v>2518</v>
      </c>
    </row>
    <row r="1277" spans="1:8" ht="12.75" customHeight="1" outlineLevel="1">
      <c r="A1277" s="2" t="s">
        <v>191</v>
      </c>
      <c r="B1277" s="2" t="s">
        <v>2993</v>
      </c>
      <c r="C1277" s="2" t="s">
        <v>2137</v>
      </c>
      <c r="D1277" s="2" t="s">
        <v>3418</v>
      </c>
      <c r="E1277" s="2" t="s">
        <v>3467</v>
      </c>
      <c r="F1277" s="2" t="s">
        <v>32</v>
      </c>
      <c r="G1277" s="2" t="s">
        <v>3498</v>
      </c>
      <c r="H1277" s="2" t="s">
        <v>2518</v>
      </c>
    </row>
    <row r="1278" spans="1:8" ht="12.75" customHeight="1" outlineLevel="1">
      <c r="A1278" s="2" t="s">
        <v>190</v>
      </c>
      <c r="B1278" s="2" t="s">
        <v>2993</v>
      </c>
      <c r="C1278" s="2" t="s">
        <v>1621</v>
      </c>
      <c r="D1278" s="2" t="s">
        <v>3419</v>
      </c>
      <c r="E1278" s="2" t="s">
        <v>3467</v>
      </c>
      <c r="F1278" s="2" t="s">
        <v>32</v>
      </c>
      <c r="G1278" s="2" t="s">
        <v>3498</v>
      </c>
      <c r="H1278" s="2" t="s">
        <v>2518</v>
      </c>
    </row>
    <row r="1279" spans="1:8" ht="12.75" customHeight="1" outlineLevel="1">
      <c r="A1279" s="2" t="s">
        <v>189</v>
      </c>
      <c r="B1279" s="2" t="s">
        <v>2993</v>
      </c>
      <c r="C1279" s="2" t="s">
        <v>2138</v>
      </c>
      <c r="D1279" s="2" t="s">
        <v>3488</v>
      </c>
      <c r="E1279" s="2" t="s">
        <v>3468</v>
      </c>
      <c r="F1279" s="2" t="s">
        <v>32</v>
      </c>
      <c r="G1279" s="2" t="s">
        <v>3497</v>
      </c>
      <c r="H1279" s="2" t="s">
        <v>2518</v>
      </c>
    </row>
    <row r="1280" spans="1:8" ht="12.75" customHeight="1" outlineLevel="1">
      <c r="A1280" s="2" t="s">
        <v>188</v>
      </c>
      <c r="B1280" s="2" t="s">
        <v>2990</v>
      </c>
      <c r="C1280" s="2" t="s">
        <v>2139</v>
      </c>
      <c r="D1280" s="2" t="s">
        <v>187</v>
      </c>
      <c r="E1280" s="2" t="s">
        <v>3461</v>
      </c>
      <c r="F1280" s="2" t="s">
        <v>32</v>
      </c>
      <c r="G1280" s="2" t="s">
        <v>3495</v>
      </c>
      <c r="H1280" s="2" t="s">
        <v>2232</v>
      </c>
    </row>
    <row r="1281" spans="1:8" ht="12.75" customHeight="1" outlineLevel="1">
      <c r="A1281" s="2" t="s">
        <v>186</v>
      </c>
      <c r="B1281" s="2" t="s">
        <v>2990</v>
      </c>
      <c r="C1281" s="2" t="s">
        <v>2140</v>
      </c>
      <c r="D1281" s="2" t="s">
        <v>1533</v>
      </c>
      <c r="E1281" s="2" t="s">
        <v>3466</v>
      </c>
      <c r="F1281" s="2" t="s">
        <v>32</v>
      </c>
      <c r="G1281" s="2" t="s">
        <v>3497</v>
      </c>
      <c r="H1281" s="2" t="s">
        <v>2232</v>
      </c>
    </row>
    <row r="1282" spans="1:8" ht="12.75" customHeight="1" outlineLevel="1">
      <c r="A1282" s="2" t="s">
        <v>185</v>
      </c>
      <c r="B1282" s="2" t="s">
        <v>2991</v>
      </c>
      <c r="C1282" s="2" t="s">
        <v>2141</v>
      </c>
      <c r="D1282" s="2" t="s">
        <v>3420</v>
      </c>
      <c r="E1282" s="2" t="s">
        <v>3467</v>
      </c>
      <c r="F1282" s="2" t="s">
        <v>32</v>
      </c>
      <c r="G1282" s="2" t="s">
        <v>3498</v>
      </c>
      <c r="H1282" s="2" t="s">
        <v>2518</v>
      </c>
    </row>
    <row r="1283" spans="1:8" ht="12.75" customHeight="1" outlineLevel="1">
      <c r="A1283" s="2" t="s">
        <v>184</v>
      </c>
      <c r="B1283" s="2" t="s">
        <v>2991</v>
      </c>
      <c r="C1283" s="2" t="s">
        <v>2142</v>
      </c>
      <c r="D1283" s="2" t="s">
        <v>3421</v>
      </c>
      <c r="E1283" s="2" t="s">
        <v>3467</v>
      </c>
      <c r="F1283" s="2" t="s">
        <v>32</v>
      </c>
      <c r="G1283" s="2" t="s">
        <v>3498</v>
      </c>
      <c r="H1283" s="2" t="s">
        <v>2518</v>
      </c>
    </row>
    <row r="1284" spans="1:8" ht="12.75" customHeight="1" outlineLevel="1">
      <c r="A1284" s="2" t="s">
        <v>183</v>
      </c>
      <c r="B1284" s="2" t="s">
        <v>2991</v>
      </c>
      <c r="C1284" s="2" t="s">
        <v>2909</v>
      </c>
      <c r="D1284" s="2" t="s">
        <v>3422</v>
      </c>
      <c r="E1284" s="2" t="s">
        <v>3467</v>
      </c>
      <c r="F1284" s="2" t="s">
        <v>32</v>
      </c>
      <c r="G1284" s="2" t="s">
        <v>3498</v>
      </c>
      <c r="H1284" s="2" t="s">
        <v>2518</v>
      </c>
    </row>
    <row r="1285" spans="1:8" ht="12.75" customHeight="1" outlineLevel="1">
      <c r="A1285" s="2" t="s">
        <v>182</v>
      </c>
      <c r="B1285" s="2" t="s">
        <v>2991</v>
      </c>
      <c r="C1285" s="2" t="s">
        <v>2143</v>
      </c>
      <c r="D1285" s="2" t="s">
        <v>3113</v>
      </c>
      <c r="E1285" s="2" t="s">
        <v>3468</v>
      </c>
      <c r="F1285" s="2" t="s">
        <v>32</v>
      </c>
      <c r="G1285" s="2" t="s">
        <v>3497</v>
      </c>
      <c r="H1285" s="2" t="s">
        <v>1450</v>
      </c>
    </row>
    <row r="1286" spans="1:8" ht="12.75" customHeight="1" outlineLevel="1">
      <c r="A1286" s="2" t="s">
        <v>181</v>
      </c>
      <c r="B1286" s="2" t="s">
        <v>2991</v>
      </c>
      <c r="C1286" s="2" t="s">
        <v>2910</v>
      </c>
      <c r="D1286" s="2" t="s">
        <v>3423</v>
      </c>
      <c r="E1286" s="2" t="s">
        <v>3467</v>
      </c>
      <c r="F1286" s="2" t="s">
        <v>29</v>
      </c>
      <c r="G1286" s="2" t="s">
        <v>3498</v>
      </c>
      <c r="H1286" s="2" t="s">
        <v>2518</v>
      </c>
    </row>
    <row r="1287" spans="1:8" ht="12.75" customHeight="1" outlineLevel="1">
      <c r="A1287" s="2" t="s">
        <v>180</v>
      </c>
      <c r="B1287" s="2" t="s">
        <v>2984</v>
      </c>
      <c r="C1287" s="2" t="s">
        <v>2144</v>
      </c>
      <c r="D1287" s="2" t="s">
        <v>3337</v>
      </c>
      <c r="E1287" s="2" t="s">
        <v>3468</v>
      </c>
      <c r="F1287" s="2" t="s">
        <v>32</v>
      </c>
      <c r="G1287" s="2" t="s">
        <v>3497</v>
      </c>
      <c r="H1287" s="2" t="s">
        <v>1450</v>
      </c>
    </row>
    <row r="1288" spans="1:8" ht="12.75" customHeight="1" outlineLevel="1">
      <c r="A1288" s="2" t="s">
        <v>179</v>
      </c>
      <c r="B1288" s="2" t="s">
        <v>2984</v>
      </c>
      <c r="C1288" s="2" t="s">
        <v>2145</v>
      </c>
      <c r="D1288" s="2" t="s">
        <v>3424</v>
      </c>
      <c r="E1288" s="2" t="s">
        <v>3467</v>
      </c>
      <c r="F1288" s="2" t="s">
        <v>29</v>
      </c>
      <c r="G1288" s="2" t="s">
        <v>3498</v>
      </c>
      <c r="H1288" s="2" t="s">
        <v>2518</v>
      </c>
    </row>
    <row r="1289" spans="1:8" ht="12.75" customHeight="1" outlineLevel="1">
      <c r="A1289" s="2" t="s">
        <v>178</v>
      </c>
      <c r="B1289" s="2" t="s">
        <v>2984</v>
      </c>
      <c r="C1289" s="2" t="s">
        <v>2537</v>
      </c>
      <c r="D1289" s="2" t="s">
        <v>2197</v>
      </c>
      <c r="E1289" s="2" t="s">
        <v>3467</v>
      </c>
      <c r="F1289" s="2" t="s">
        <v>32</v>
      </c>
      <c r="G1289" s="2" t="s">
        <v>3498</v>
      </c>
      <c r="H1289" s="2" t="s">
        <v>2518</v>
      </c>
    </row>
    <row r="1290" spans="1:8" ht="12.75" customHeight="1" outlineLevel="1">
      <c r="A1290" s="2" t="s">
        <v>177</v>
      </c>
      <c r="B1290" s="2" t="s">
        <v>2984</v>
      </c>
      <c r="C1290" s="2" t="s">
        <v>2146</v>
      </c>
      <c r="D1290" s="2" t="s">
        <v>3425</v>
      </c>
      <c r="E1290" s="2" t="s">
        <v>3467</v>
      </c>
      <c r="F1290" s="2" t="s">
        <v>32</v>
      </c>
      <c r="G1290" s="2" t="s">
        <v>3498</v>
      </c>
      <c r="H1290" s="2" t="s">
        <v>2518</v>
      </c>
    </row>
    <row r="1291" spans="1:8" ht="12.75" customHeight="1" outlineLevel="1">
      <c r="A1291" s="2" t="s">
        <v>176</v>
      </c>
      <c r="B1291" s="2" t="s">
        <v>2984</v>
      </c>
      <c r="C1291" s="2" t="s">
        <v>2432</v>
      </c>
      <c r="D1291" s="2" t="s">
        <v>3355</v>
      </c>
      <c r="E1291" s="2" t="s">
        <v>3467</v>
      </c>
      <c r="F1291" s="2" t="s">
        <v>32</v>
      </c>
      <c r="G1291" s="2" t="s">
        <v>3498</v>
      </c>
      <c r="H1291" s="2" t="s">
        <v>2518</v>
      </c>
    </row>
    <row r="1292" spans="1:8" ht="12.75" customHeight="1" outlineLevel="1">
      <c r="A1292" s="2" t="s">
        <v>175</v>
      </c>
      <c r="B1292" s="2" t="s">
        <v>2984</v>
      </c>
      <c r="C1292" s="2" t="s">
        <v>2911</v>
      </c>
      <c r="D1292" s="2" t="s">
        <v>2496</v>
      </c>
      <c r="E1292" s="2" t="s">
        <v>3464</v>
      </c>
      <c r="F1292" s="2" t="s">
        <v>32</v>
      </c>
      <c r="G1292" s="2" t="s">
        <v>3495</v>
      </c>
      <c r="H1292" s="2" t="s">
        <v>2518</v>
      </c>
    </row>
    <row r="1293" spans="1:8" ht="12.75" customHeight="1" outlineLevel="1">
      <c r="A1293" s="2" t="s">
        <v>174</v>
      </c>
      <c r="B1293" s="2" t="s">
        <v>2984</v>
      </c>
      <c r="C1293" s="2" t="s">
        <v>2471</v>
      </c>
      <c r="D1293" s="2" t="s">
        <v>3052</v>
      </c>
      <c r="E1293" s="2" t="s">
        <v>28</v>
      </c>
      <c r="F1293" s="2" t="s">
        <v>32</v>
      </c>
      <c r="G1293" s="2" t="s">
        <v>28</v>
      </c>
      <c r="H1293" s="2" t="s">
        <v>1450</v>
      </c>
    </row>
    <row r="1294" spans="1:8" ht="12.75" customHeight="1" outlineLevel="1">
      <c r="A1294" s="2" t="s">
        <v>173</v>
      </c>
      <c r="B1294" s="2" t="s">
        <v>2984</v>
      </c>
      <c r="C1294" s="2" t="s">
        <v>2472</v>
      </c>
      <c r="D1294" s="2" t="s">
        <v>3137</v>
      </c>
      <c r="E1294" s="2" t="s">
        <v>3468</v>
      </c>
      <c r="F1294" s="2" t="s">
        <v>32</v>
      </c>
      <c r="G1294" s="2" t="s">
        <v>3497</v>
      </c>
      <c r="H1294" s="2" t="s">
        <v>1450</v>
      </c>
    </row>
    <row r="1295" spans="1:8" ht="12.75" customHeight="1" outlineLevel="1">
      <c r="A1295" s="2" t="s">
        <v>172</v>
      </c>
      <c r="B1295" s="2" t="s">
        <v>2984</v>
      </c>
      <c r="C1295" s="2" t="s">
        <v>2473</v>
      </c>
      <c r="D1295" s="2" t="s">
        <v>3426</v>
      </c>
      <c r="E1295" s="2" t="s">
        <v>3467</v>
      </c>
      <c r="F1295" s="2" t="s">
        <v>32</v>
      </c>
      <c r="G1295" s="2" t="s">
        <v>3498</v>
      </c>
      <c r="H1295" s="2" t="s">
        <v>2518</v>
      </c>
    </row>
    <row r="1296" spans="1:8" ht="12.75" customHeight="1" outlineLevel="1">
      <c r="A1296" s="2" t="s">
        <v>171</v>
      </c>
      <c r="B1296" s="2" t="s">
        <v>2984</v>
      </c>
      <c r="C1296" s="2" t="s">
        <v>1879</v>
      </c>
      <c r="D1296" s="2" t="s">
        <v>3012</v>
      </c>
      <c r="E1296" s="2" t="s">
        <v>3467</v>
      </c>
      <c r="F1296" s="2" t="s">
        <v>32</v>
      </c>
      <c r="G1296" s="2" t="s">
        <v>3498</v>
      </c>
      <c r="H1296" s="2" t="s">
        <v>2518</v>
      </c>
    </row>
    <row r="1297" spans="1:8" ht="12.75" customHeight="1" outlineLevel="1">
      <c r="A1297" s="2" t="s">
        <v>170</v>
      </c>
      <c r="B1297" s="2" t="s">
        <v>2984</v>
      </c>
      <c r="C1297" s="2" t="s">
        <v>1493</v>
      </c>
      <c r="D1297" s="2" t="s">
        <v>3427</v>
      </c>
      <c r="E1297" s="2" t="s">
        <v>3467</v>
      </c>
      <c r="F1297" s="2" t="s">
        <v>32</v>
      </c>
      <c r="G1297" s="2" t="s">
        <v>3498</v>
      </c>
      <c r="H1297" s="2" t="s">
        <v>2518</v>
      </c>
    </row>
    <row r="1298" spans="1:8" ht="12.75" customHeight="1" outlineLevel="1">
      <c r="A1298" s="2" t="s">
        <v>169</v>
      </c>
      <c r="B1298" s="2" t="s">
        <v>2984</v>
      </c>
      <c r="C1298" s="2" t="s">
        <v>2912</v>
      </c>
      <c r="D1298" s="2" t="s">
        <v>3428</v>
      </c>
      <c r="E1298" s="2" t="s">
        <v>3468</v>
      </c>
      <c r="F1298" s="2" t="s">
        <v>32</v>
      </c>
      <c r="G1298" s="2" t="s">
        <v>3497</v>
      </c>
      <c r="H1298" s="2" t="s">
        <v>1450</v>
      </c>
    </row>
    <row r="1299" spans="1:8" ht="12.75" customHeight="1" outlineLevel="1">
      <c r="A1299" s="2" t="s">
        <v>168</v>
      </c>
      <c r="B1299" s="2" t="s">
        <v>2984</v>
      </c>
      <c r="C1299" s="2" t="s">
        <v>2913</v>
      </c>
      <c r="D1299" s="2" t="s">
        <v>1535</v>
      </c>
      <c r="E1299" s="2" t="s">
        <v>3467</v>
      </c>
      <c r="F1299" s="2" t="s">
        <v>32</v>
      </c>
      <c r="G1299" s="2" t="s">
        <v>3498</v>
      </c>
      <c r="H1299" s="2" t="s">
        <v>2518</v>
      </c>
    </row>
    <row r="1300" spans="1:8" ht="12.75" customHeight="1" outlineLevel="1">
      <c r="A1300" s="2" t="s">
        <v>167</v>
      </c>
      <c r="B1300" s="2" t="s">
        <v>2984</v>
      </c>
      <c r="C1300" s="2" t="s">
        <v>2914</v>
      </c>
      <c r="D1300" s="2" t="s">
        <v>3429</v>
      </c>
      <c r="E1300" s="2" t="s">
        <v>3467</v>
      </c>
      <c r="F1300" s="2" t="s">
        <v>32</v>
      </c>
      <c r="G1300" s="2" t="s">
        <v>3498</v>
      </c>
      <c r="H1300" s="2" t="s">
        <v>2518</v>
      </c>
    </row>
    <row r="1301" spans="1:8" ht="12.75" customHeight="1" outlineLevel="1">
      <c r="A1301" s="2" t="s">
        <v>166</v>
      </c>
      <c r="B1301" s="2" t="s">
        <v>2984</v>
      </c>
      <c r="C1301" s="2" t="s">
        <v>2147</v>
      </c>
      <c r="D1301" s="2" t="s">
        <v>3050</v>
      </c>
      <c r="E1301" s="2" t="s">
        <v>3466</v>
      </c>
      <c r="F1301" s="2" t="s">
        <v>32</v>
      </c>
      <c r="G1301" s="2" t="s">
        <v>3497</v>
      </c>
      <c r="H1301" s="2" t="s">
        <v>2232</v>
      </c>
    </row>
    <row r="1302" spans="1:8" ht="12.75" customHeight="1" outlineLevel="1">
      <c r="A1302" s="2" t="s">
        <v>165</v>
      </c>
      <c r="B1302" s="2" t="s">
        <v>2984</v>
      </c>
      <c r="C1302" s="2" t="s">
        <v>2148</v>
      </c>
      <c r="D1302" s="2" t="s">
        <v>2516</v>
      </c>
      <c r="E1302" s="2" t="s">
        <v>3468</v>
      </c>
      <c r="F1302" s="2" t="s">
        <v>29</v>
      </c>
      <c r="G1302" s="2" t="s">
        <v>3497</v>
      </c>
      <c r="H1302" s="2" t="s">
        <v>2518</v>
      </c>
    </row>
    <row r="1303" spans="1:8" ht="12.75" customHeight="1" outlineLevel="1">
      <c r="A1303" s="2" t="s">
        <v>164</v>
      </c>
      <c r="B1303" s="2" t="s">
        <v>2984</v>
      </c>
      <c r="C1303" s="2" t="s">
        <v>2149</v>
      </c>
      <c r="D1303" s="2" t="s">
        <v>1469</v>
      </c>
      <c r="E1303" s="2" t="s">
        <v>28</v>
      </c>
      <c r="F1303" s="2" t="s">
        <v>32</v>
      </c>
      <c r="G1303" s="2" t="s">
        <v>28</v>
      </c>
      <c r="H1303" s="2" t="s">
        <v>2232</v>
      </c>
    </row>
    <row r="1304" spans="1:8" ht="12.75" customHeight="1" outlineLevel="1">
      <c r="A1304" s="2" t="s">
        <v>163</v>
      </c>
      <c r="B1304" s="2" t="s">
        <v>2984</v>
      </c>
      <c r="C1304" s="2" t="s">
        <v>2915</v>
      </c>
      <c r="D1304" s="2" t="s">
        <v>1557</v>
      </c>
      <c r="E1304" s="2" t="s">
        <v>3467</v>
      </c>
      <c r="F1304" s="2" t="s">
        <v>32</v>
      </c>
      <c r="G1304" s="2" t="s">
        <v>3498</v>
      </c>
      <c r="H1304" s="2" t="s">
        <v>2518</v>
      </c>
    </row>
    <row r="1305" spans="1:8" ht="12.75" customHeight="1" outlineLevel="1">
      <c r="A1305" s="2" t="s">
        <v>162</v>
      </c>
      <c r="B1305" s="2" t="s">
        <v>2984</v>
      </c>
      <c r="C1305" s="2" t="s">
        <v>2916</v>
      </c>
      <c r="D1305" s="2" t="s">
        <v>3430</v>
      </c>
      <c r="E1305" s="2" t="s">
        <v>3468</v>
      </c>
      <c r="F1305" s="2" t="s">
        <v>32</v>
      </c>
      <c r="G1305" s="2" t="s">
        <v>3497</v>
      </c>
      <c r="H1305" s="2" t="s">
        <v>1450</v>
      </c>
    </row>
    <row r="1306" spans="1:8" ht="12.75" customHeight="1" outlineLevel="1">
      <c r="A1306" s="2" t="s">
        <v>161</v>
      </c>
      <c r="B1306" s="2" t="s">
        <v>2984</v>
      </c>
      <c r="C1306" s="2" t="s">
        <v>2150</v>
      </c>
      <c r="D1306" s="2" t="s">
        <v>2196</v>
      </c>
      <c r="E1306" s="2" t="s">
        <v>3468</v>
      </c>
      <c r="F1306" s="2" t="s">
        <v>32</v>
      </c>
      <c r="G1306" s="2" t="s">
        <v>3497</v>
      </c>
      <c r="H1306" s="2" t="s">
        <v>1450</v>
      </c>
    </row>
    <row r="1307" spans="1:8" ht="12.75" customHeight="1" outlineLevel="1">
      <c r="A1307" s="2" t="s">
        <v>160</v>
      </c>
      <c r="B1307" s="2" t="s">
        <v>2984</v>
      </c>
      <c r="C1307" s="2" t="s">
        <v>2096</v>
      </c>
      <c r="D1307" s="2" t="s">
        <v>3041</v>
      </c>
      <c r="E1307" s="2" t="s">
        <v>3467</v>
      </c>
      <c r="F1307" s="2" t="s">
        <v>32</v>
      </c>
      <c r="G1307" s="2" t="s">
        <v>3498</v>
      </c>
      <c r="H1307" s="2" t="s">
        <v>2518</v>
      </c>
    </row>
    <row r="1308" spans="1:8" ht="12.75" customHeight="1" outlineLevel="1">
      <c r="A1308" s="2" t="s">
        <v>159</v>
      </c>
      <c r="B1308" s="2" t="s">
        <v>2984</v>
      </c>
      <c r="C1308" s="2" t="s">
        <v>2917</v>
      </c>
      <c r="D1308" s="2" t="s">
        <v>3022</v>
      </c>
      <c r="E1308" s="2" t="s">
        <v>3467</v>
      </c>
      <c r="F1308" s="2" t="s">
        <v>29</v>
      </c>
      <c r="G1308" s="2" t="s">
        <v>3498</v>
      </c>
      <c r="H1308" s="2" t="s">
        <v>2518</v>
      </c>
    </row>
    <row r="1309" spans="1:8" ht="12.75" customHeight="1" outlineLevel="1">
      <c r="A1309" s="2" t="s">
        <v>158</v>
      </c>
      <c r="B1309" s="2" t="s">
        <v>2984</v>
      </c>
      <c r="C1309" s="2" t="s">
        <v>2918</v>
      </c>
      <c r="D1309" s="2" t="s">
        <v>2225</v>
      </c>
      <c r="E1309" s="2" t="s">
        <v>3467</v>
      </c>
      <c r="F1309" s="2" t="s">
        <v>32</v>
      </c>
      <c r="G1309" s="2" t="s">
        <v>3498</v>
      </c>
      <c r="H1309" s="2" t="s">
        <v>2518</v>
      </c>
    </row>
    <row r="1310" spans="1:8" ht="12.75" customHeight="1">
      <c r="A1310" s="2" t="s">
        <v>157</v>
      </c>
      <c r="B1310" s="2" t="s">
        <v>2984</v>
      </c>
      <c r="C1310" s="2" t="s">
        <v>2151</v>
      </c>
      <c r="D1310" s="2" t="s">
        <v>3431</v>
      </c>
      <c r="E1310" s="2" t="s">
        <v>3467</v>
      </c>
      <c r="F1310" s="2" t="s">
        <v>32</v>
      </c>
      <c r="G1310" s="2" t="s">
        <v>3498</v>
      </c>
      <c r="H1310" s="2" t="s">
        <v>2518</v>
      </c>
    </row>
    <row r="1311" spans="1:8" ht="12.75" customHeight="1" outlineLevel="1">
      <c r="A1311" s="2" t="s">
        <v>156</v>
      </c>
      <c r="B1311" s="2" t="s">
        <v>1636</v>
      </c>
      <c r="C1311" s="2" t="s">
        <v>2152</v>
      </c>
      <c r="D1311" s="2" t="s">
        <v>2256</v>
      </c>
      <c r="E1311" s="2" t="s">
        <v>28</v>
      </c>
      <c r="F1311" s="2" t="s">
        <v>32</v>
      </c>
      <c r="G1311" s="2" t="s">
        <v>28</v>
      </c>
      <c r="H1311" s="2" t="s">
        <v>35</v>
      </c>
    </row>
    <row r="1312" spans="1:8" ht="12.75" customHeight="1" outlineLevel="1">
      <c r="A1312" s="2" t="s">
        <v>155</v>
      </c>
      <c r="B1312" s="2" t="s">
        <v>2988</v>
      </c>
      <c r="C1312" s="2" t="s">
        <v>2624</v>
      </c>
      <c r="D1312" s="2" t="s">
        <v>1537</v>
      </c>
      <c r="E1312" s="2" t="s">
        <v>3461</v>
      </c>
      <c r="F1312" s="2" t="s">
        <v>32</v>
      </c>
      <c r="G1312" s="2" t="s">
        <v>3495</v>
      </c>
      <c r="H1312" s="2" t="s">
        <v>2232</v>
      </c>
    </row>
    <row r="1313" spans="1:8" ht="12.75" customHeight="1" outlineLevel="1">
      <c r="A1313" s="2" t="s">
        <v>154</v>
      </c>
      <c r="B1313" s="2" t="s">
        <v>2984</v>
      </c>
      <c r="C1313" s="2" t="s">
        <v>1522</v>
      </c>
      <c r="D1313" s="2" t="s">
        <v>3098</v>
      </c>
      <c r="E1313" s="2" t="s">
        <v>3461</v>
      </c>
      <c r="F1313" s="2" t="s">
        <v>32</v>
      </c>
      <c r="G1313" s="2" t="s">
        <v>3495</v>
      </c>
      <c r="H1313" s="2" t="s">
        <v>2232</v>
      </c>
    </row>
    <row r="1314" spans="1:8" ht="12.75" customHeight="1">
      <c r="A1314" s="2" t="s">
        <v>153</v>
      </c>
      <c r="B1314" s="2" t="s">
        <v>2984</v>
      </c>
      <c r="C1314" s="2" t="s">
        <v>2474</v>
      </c>
      <c r="D1314" s="2" t="s">
        <v>2267</v>
      </c>
      <c r="E1314" s="2" t="s">
        <v>3460</v>
      </c>
      <c r="F1314" s="2" t="s">
        <v>32</v>
      </c>
      <c r="G1314" s="2" t="s">
        <v>3496</v>
      </c>
      <c r="H1314" s="2" t="s">
        <v>2232</v>
      </c>
    </row>
    <row r="1315" spans="1:8" ht="12.75" customHeight="1">
      <c r="A1315" s="2" t="s">
        <v>152</v>
      </c>
      <c r="B1315" s="2" t="s">
        <v>2986</v>
      </c>
      <c r="C1315" s="2" t="s">
        <v>2153</v>
      </c>
      <c r="D1315" s="2" t="s">
        <v>3432</v>
      </c>
      <c r="E1315" s="2" t="s">
        <v>3460</v>
      </c>
      <c r="F1315" s="2" t="s">
        <v>29</v>
      </c>
      <c r="G1315" s="2" t="s">
        <v>3496</v>
      </c>
      <c r="H1315" s="2" t="s">
        <v>2232</v>
      </c>
    </row>
    <row r="1316" spans="1:8" ht="12.75" customHeight="1" outlineLevel="1">
      <c r="A1316" s="2" t="s">
        <v>151</v>
      </c>
      <c r="B1316" s="2" t="s">
        <v>2986</v>
      </c>
      <c r="C1316" s="2" t="s">
        <v>2475</v>
      </c>
      <c r="D1316" s="2" t="s">
        <v>3433</v>
      </c>
      <c r="E1316" s="2" t="s">
        <v>3460</v>
      </c>
      <c r="F1316" s="2" t="s">
        <v>29</v>
      </c>
      <c r="G1316" s="2" t="s">
        <v>3496</v>
      </c>
      <c r="H1316" s="2" t="s">
        <v>2232</v>
      </c>
    </row>
    <row r="1317" spans="1:8" ht="12.75" customHeight="1" outlineLevel="1">
      <c r="A1317" s="2" t="s">
        <v>150</v>
      </c>
      <c r="B1317" s="2" t="s">
        <v>2986</v>
      </c>
      <c r="C1317" s="2" t="s">
        <v>2919</v>
      </c>
      <c r="D1317" s="2" t="s">
        <v>1608</v>
      </c>
      <c r="E1317" s="2" t="s">
        <v>3461</v>
      </c>
      <c r="F1317" s="2" t="s">
        <v>29</v>
      </c>
      <c r="G1317" s="2" t="s">
        <v>3495</v>
      </c>
      <c r="H1317" s="2" t="s">
        <v>2232</v>
      </c>
    </row>
    <row r="1318" spans="1:8" ht="12.75" customHeight="1" outlineLevel="1">
      <c r="A1318" s="2" t="s">
        <v>149</v>
      </c>
      <c r="B1318" s="2" t="s">
        <v>2989</v>
      </c>
      <c r="C1318" s="2" t="s">
        <v>2154</v>
      </c>
      <c r="D1318" s="2" t="s">
        <v>2215</v>
      </c>
      <c r="E1318" s="2" t="s">
        <v>3460</v>
      </c>
      <c r="F1318" s="2" t="s">
        <v>32</v>
      </c>
      <c r="G1318" s="2" t="s">
        <v>3496</v>
      </c>
      <c r="H1318" s="2" t="s">
        <v>2232</v>
      </c>
    </row>
    <row r="1319" spans="1:8" ht="12.75" customHeight="1" outlineLevel="1">
      <c r="A1319" s="2" t="s">
        <v>148</v>
      </c>
      <c r="B1319" s="2" t="s">
        <v>2991</v>
      </c>
      <c r="C1319" s="2" t="s">
        <v>2476</v>
      </c>
      <c r="D1319" s="2" t="s">
        <v>3434</v>
      </c>
      <c r="E1319" s="2" t="s">
        <v>3462</v>
      </c>
      <c r="F1319" s="2" t="s">
        <v>29</v>
      </c>
      <c r="G1319" s="2" t="s">
        <v>3496</v>
      </c>
      <c r="H1319" s="2" t="s">
        <v>2232</v>
      </c>
    </row>
    <row r="1320" spans="1:8" ht="12.75" customHeight="1">
      <c r="A1320" s="2" t="s">
        <v>147</v>
      </c>
      <c r="B1320" s="2" t="s">
        <v>2984</v>
      </c>
      <c r="C1320" s="2" t="s">
        <v>2155</v>
      </c>
      <c r="D1320" s="2" t="s">
        <v>2200</v>
      </c>
      <c r="E1320" s="2" t="s">
        <v>3461</v>
      </c>
      <c r="F1320" s="2" t="s">
        <v>32</v>
      </c>
      <c r="G1320" s="2" t="s">
        <v>3495</v>
      </c>
      <c r="H1320" s="2" t="s">
        <v>2232</v>
      </c>
    </row>
    <row r="1321" spans="1:8" ht="12.75" customHeight="1" outlineLevel="1">
      <c r="A1321" s="2" t="s">
        <v>146</v>
      </c>
      <c r="B1321" s="2" t="s">
        <v>2986</v>
      </c>
      <c r="C1321" s="2" t="s">
        <v>2156</v>
      </c>
      <c r="D1321" s="2" t="s">
        <v>3114</v>
      </c>
      <c r="E1321" s="2" t="s">
        <v>28</v>
      </c>
      <c r="F1321" s="2" t="s">
        <v>32</v>
      </c>
      <c r="G1321" s="2" t="s">
        <v>28</v>
      </c>
      <c r="H1321" s="2" t="s">
        <v>2232</v>
      </c>
    </row>
    <row r="1322" spans="1:8" ht="12.75" customHeight="1" outlineLevel="1">
      <c r="A1322" s="2" t="s">
        <v>145</v>
      </c>
      <c r="B1322" s="2" t="s">
        <v>2986</v>
      </c>
      <c r="C1322" s="2" t="s">
        <v>2157</v>
      </c>
      <c r="D1322" s="2" t="s">
        <v>3435</v>
      </c>
      <c r="E1322" s="2" t="s">
        <v>3460</v>
      </c>
      <c r="F1322" s="2" t="s">
        <v>32</v>
      </c>
      <c r="G1322" s="2" t="s">
        <v>3496</v>
      </c>
      <c r="H1322" s="2" t="s">
        <v>2232</v>
      </c>
    </row>
    <row r="1323" spans="1:8" ht="12.75" customHeight="1" outlineLevel="1">
      <c r="A1323" s="2" t="s">
        <v>144</v>
      </c>
      <c r="B1323" s="2" t="s">
        <v>2988</v>
      </c>
      <c r="C1323" s="2" t="s">
        <v>2541</v>
      </c>
      <c r="D1323" s="2" t="s">
        <v>3177</v>
      </c>
      <c r="E1323" s="2" t="s">
        <v>28</v>
      </c>
      <c r="F1323" s="2" t="s">
        <v>29</v>
      </c>
      <c r="G1323" s="2" t="s">
        <v>28</v>
      </c>
      <c r="H1323" s="2" t="s">
        <v>2232</v>
      </c>
    </row>
    <row r="1324" spans="1:8" ht="12.75" customHeight="1" outlineLevel="1">
      <c r="A1324" s="2" t="s">
        <v>143</v>
      </c>
      <c r="B1324" s="2" t="s">
        <v>2984</v>
      </c>
      <c r="C1324" s="2" t="s">
        <v>2477</v>
      </c>
      <c r="D1324" s="2" t="s">
        <v>1534</v>
      </c>
      <c r="E1324" s="2" t="s">
        <v>3460</v>
      </c>
      <c r="F1324" s="2" t="s">
        <v>32</v>
      </c>
      <c r="G1324" s="2" t="s">
        <v>3496</v>
      </c>
      <c r="H1324" s="2" t="s">
        <v>2232</v>
      </c>
    </row>
    <row r="1325" spans="1:8" ht="12.75" customHeight="1" outlineLevel="1">
      <c r="A1325" s="2" t="s">
        <v>142</v>
      </c>
      <c r="B1325" s="2" t="s">
        <v>2984</v>
      </c>
      <c r="C1325" s="2" t="s">
        <v>2920</v>
      </c>
      <c r="D1325" s="2" t="s">
        <v>1551</v>
      </c>
      <c r="E1325" s="2" t="s">
        <v>3463</v>
      </c>
      <c r="F1325" s="2" t="s">
        <v>29</v>
      </c>
      <c r="G1325" s="2" t="s">
        <v>3496</v>
      </c>
      <c r="H1325" s="2" t="s">
        <v>1450</v>
      </c>
    </row>
    <row r="1326" spans="1:8" ht="12.75" customHeight="1" outlineLevel="1">
      <c r="A1326" s="2" t="s">
        <v>141</v>
      </c>
      <c r="B1326" s="2" t="s">
        <v>2984</v>
      </c>
      <c r="C1326" s="2" t="s">
        <v>2158</v>
      </c>
      <c r="D1326" s="2" t="s">
        <v>3109</v>
      </c>
      <c r="E1326" s="2" t="s">
        <v>3460</v>
      </c>
      <c r="F1326" s="2" t="s">
        <v>29</v>
      </c>
      <c r="G1326" s="2" t="s">
        <v>3496</v>
      </c>
      <c r="H1326" s="2" t="s">
        <v>2232</v>
      </c>
    </row>
    <row r="1327" spans="1:8" ht="12.75" customHeight="1" outlineLevel="1">
      <c r="A1327" s="2" t="s">
        <v>140</v>
      </c>
      <c r="B1327" s="2" t="s">
        <v>2984</v>
      </c>
      <c r="C1327" s="2" t="s">
        <v>2159</v>
      </c>
      <c r="D1327" s="2" t="s">
        <v>2970</v>
      </c>
      <c r="E1327" s="2" t="s">
        <v>3461</v>
      </c>
      <c r="F1327" s="2" t="s">
        <v>29</v>
      </c>
      <c r="G1327" s="2" t="s">
        <v>3495</v>
      </c>
      <c r="H1327" s="2" t="s">
        <v>2232</v>
      </c>
    </row>
    <row r="1328" spans="1:8" ht="12.75" customHeight="1">
      <c r="A1328" s="2" t="s">
        <v>139</v>
      </c>
      <c r="B1328" s="2" t="s">
        <v>2984</v>
      </c>
      <c r="C1328" s="2" t="s">
        <v>2160</v>
      </c>
      <c r="D1328" s="2" t="s">
        <v>3420</v>
      </c>
      <c r="E1328" s="2" t="s">
        <v>3462</v>
      </c>
      <c r="F1328" s="2" t="s">
        <v>32</v>
      </c>
      <c r="G1328" s="2" t="s">
        <v>3496</v>
      </c>
      <c r="H1328" s="2" t="s">
        <v>2518</v>
      </c>
    </row>
    <row r="1329" spans="1:8" ht="12.75" customHeight="1">
      <c r="A1329" s="2" t="s">
        <v>138</v>
      </c>
      <c r="B1329" s="2" t="s">
        <v>2234</v>
      </c>
      <c r="C1329" s="2" t="s">
        <v>2921</v>
      </c>
      <c r="D1329" s="2" t="s">
        <v>2265</v>
      </c>
      <c r="E1329" s="2" t="s">
        <v>28</v>
      </c>
      <c r="F1329" s="2" t="s">
        <v>32</v>
      </c>
      <c r="G1329" s="2" t="s">
        <v>28</v>
      </c>
      <c r="H1329" s="2" t="s">
        <v>35</v>
      </c>
    </row>
    <row r="1330" spans="1:8" ht="12.75" customHeight="1" outlineLevel="1">
      <c r="A1330" s="2" t="s">
        <v>137</v>
      </c>
      <c r="B1330" s="2" t="s">
        <v>2988</v>
      </c>
      <c r="C1330" s="2" t="s">
        <v>2756</v>
      </c>
      <c r="D1330" s="2" t="s">
        <v>3436</v>
      </c>
      <c r="E1330" s="2" t="s">
        <v>3467</v>
      </c>
      <c r="F1330" s="2" t="s">
        <v>32</v>
      </c>
      <c r="G1330" s="2" t="s">
        <v>3498</v>
      </c>
      <c r="H1330" s="2" t="s">
        <v>2518</v>
      </c>
    </row>
    <row r="1331" spans="1:8" ht="12.75" customHeight="1" outlineLevel="1">
      <c r="A1331" s="2" t="s">
        <v>136</v>
      </c>
      <c r="B1331" s="2" t="s">
        <v>2988</v>
      </c>
      <c r="C1331" s="2" t="s">
        <v>2161</v>
      </c>
      <c r="D1331" s="2" t="s">
        <v>3437</v>
      </c>
      <c r="E1331" s="2" t="s">
        <v>3464</v>
      </c>
      <c r="F1331" s="2" t="s">
        <v>32</v>
      </c>
      <c r="G1331" s="2" t="s">
        <v>3495</v>
      </c>
      <c r="H1331" s="2" t="s">
        <v>2518</v>
      </c>
    </row>
    <row r="1332" spans="1:8" ht="12.75" customHeight="1" outlineLevel="1">
      <c r="A1332" s="2" t="s">
        <v>135</v>
      </c>
      <c r="B1332" s="2" t="s">
        <v>2993</v>
      </c>
      <c r="C1332" s="2" t="s">
        <v>2478</v>
      </c>
      <c r="D1332" s="2" t="s">
        <v>3438</v>
      </c>
      <c r="E1332" s="2" t="s">
        <v>3467</v>
      </c>
      <c r="F1332" s="2" t="s">
        <v>32</v>
      </c>
      <c r="G1332" s="2" t="s">
        <v>3498</v>
      </c>
      <c r="H1332" s="2" t="s">
        <v>2518</v>
      </c>
    </row>
    <row r="1333" spans="1:8" ht="12.75" customHeight="1" outlineLevel="1">
      <c r="A1333" s="2" t="s">
        <v>134</v>
      </c>
      <c r="B1333" s="2" t="s">
        <v>2993</v>
      </c>
      <c r="C1333" s="2" t="s">
        <v>2479</v>
      </c>
      <c r="D1333" s="2" t="s">
        <v>3439</v>
      </c>
      <c r="E1333" s="2" t="s">
        <v>3467</v>
      </c>
      <c r="F1333" s="2" t="s">
        <v>32</v>
      </c>
      <c r="G1333" s="2" t="s">
        <v>3498</v>
      </c>
      <c r="H1333" s="2" t="s">
        <v>2518</v>
      </c>
    </row>
    <row r="1334" spans="1:8" ht="12.75" customHeight="1" outlineLevel="1">
      <c r="A1334" s="2" t="s">
        <v>133</v>
      </c>
      <c r="B1334" s="2" t="s">
        <v>2993</v>
      </c>
      <c r="C1334" s="2" t="s">
        <v>2922</v>
      </c>
      <c r="D1334" s="2" t="s">
        <v>1609</v>
      </c>
      <c r="E1334" s="2" t="s">
        <v>3467</v>
      </c>
      <c r="F1334" s="2" t="s">
        <v>32</v>
      </c>
      <c r="G1334" s="2" t="s">
        <v>3498</v>
      </c>
      <c r="H1334" s="2" t="s">
        <v>2518</v>
      </c>
    </row>
    <row r="1335" spans="1:8" ht="12.75" customHeight="1" outlineLevel="1">
      <c r="A1335" s="2" t="s">
        <v>132</v>
      </c>
      <c r="B1335" s="2" t="s">
        <v>2993</v>
      </c>
      <c r="C1335" s="2" t="s">
        <v>2923</v>
      </c>
      <c r="D1335" s="2" t="s">
        <v>1543</v>
      </c>
      <c r="E1335" s="2" t="s">
        <v>3467</v>
      </c>
      <c r="F1335" s="2" t="s">
        <v>32</v>
      </c>
      <c r="G1335" s="2" t="s">
        <v>3498</v>
      </c>
      <c r="H1335" s="2" t="s">
        <v>1450</v>
      </c>
    </row>
    <row r="1336" spans="1:8" ht="12.75" customHeight="1" outlineLevel="1">
      <c r="A1336" s="2" t="s">
        <v>131</v>
      </c>
      <c r="B1336" s="2" t="s">
        <v>2993</v>
      </c>
      <c r="C1336" s="2" t="s">
        <v>2924</v>
      </c>
      <c r="D1336" s="2" t="s">
        <v>3440</v>
      </c>
      <c r="E1336" s="2" t="s">
        <v>3465</v>
      </c>
      <c r="F1336" s="2" t="s">
        <v>32</v>
      </c>
      <c r="G1336" s="2" t="s">
        <v>3495</v>
      </c>
      <c r="H1336" s="2" t="s">
        <v>2518</v>
      </c>
    </row>
    <row r="1337" spans="1:8" ht="12.75" customHeight="1" outlineLevel="1">
      <c r="A1337" s="2" t="s">
        <v>130</v>
      </c>
      <c r="B1337" s="2" t="s">
        <v>2993</v>
      </c>
      <c r="C1337" s="2" t="s">
        <v>1805</v>
      </c>
      <c r="D1337" s="2" t="s">
        <v>3080</v>
      </c>
      <c r="E1337" s="2" t="s">
        <v>3467</v>
      </c>
      <c r="F1337" s="2" t="s">
        <v>32</v>
      </c>
      <c r="G1337" s="2" t="s">
        <v>3498</v>
      </c>
      <c r="H1337" s="2" t="s">
        <v>1450</v>
      </c>
    </row>
    <row r="1338" spans="1:8" ht="12.75" customHeight="1" outlineLevel="1">
      <c r="A1338" s="2" t="s">
        <v>129</v>
      </c>
      <c r="B1338" s="2" t="s">
        <v>2984</v>
      </c>
      <c r="C1338" s="2" t="s">
        <v>2925</v>
      </c>
      <c r="D1338" s="2" t="s">
        <v>3040</v>
      </c>
      <c r="E1338" s="2" t="s">
        <v>3459</v>
      </c>
      <c r="F1338" s="2" t="s">
        <v>29</v>
      </c>
      <c r="G1338" s="2" t="s">
        <v>3495</v>
      </c>
      <c r="H1338" s="2" t="s">
        <v>1450</v>
      </c>
    </row>
    <row r="1339" spans="1:8" ht="12.75" customHeight="1" outlineLevel="1">
      <c r="A1339" s="2" t="s">
        <v>128</v>
      </c>
      <c r="B1339" s="2" t="s">
        <v>2984</v>
      </c>
      <c r="C1339" s="2" t="s">
        <v>2162</v>
      </c>
      <c r="D1339" s="2" t="s">
        <v>3348</v>
      </c>
      <c r="E1339" s="2" t="s">
        <v>3467</v>
      </c>
      <c r="F1339" s="2" t="s">
        <v>32</v>
      </c>
      <c r="G1339" s="2" t="s">
        <v>3498</v>
      </c>
      <c r="H1339" s="2" t="s">
        <v>2518</v>
      </c>
    </row>
    <row r="1340" spans="1:8" ht="12.75" customHeight="1" outlineLevel="1">
      <c r="A1340" s="2" t="s">
        <v>127</v>
      </c>
      <c r="B1340" s="2" t="s">
        <v>2984</v>
      </c>
      <c r="C1340" s="2" t="s">
        <v>2480</v>
      </c>
      <c r="D1340" s="2" t="s">
        <v>3049</v>
      </c>
      <c r="E1340" s="2" t="s">
        <v>3467</v>
      </c>
      <c r="F1340" s="2" t="s">
        <v>32</v>
      </c>
      <c r="G1340" s="2" t="s">
        <v>3498</v>
      </c>
      <c r="H1340" s="2" t="s">
        <v>2518</v>
      </c>
    </row>
    <row r="1341" spans="1:8" ht="12.75" customHeight="1" outlineLevel="1">
      <c r="A1341" s="2" t="s">
        <v>126</v>
      </c>
      <c r="B1341" s="2" t="s">
        <v>2984</v>
      </c>
      <c r="C1341" s="2" t="s">
        <v>2481</v>
      </c>
      <c r="D1341" s="2" t="s">
        <v>2508</v>
      </c>
      <c r="E1341" s="2" t="s">
        <v>3467</v>
      </c>
      <c r="F1341" s="2" t="s">
        <v>32</v>
      </c>
      <c r="G1341" s="2" t="s">
        <v>3498</v>
      </c>
      <c r="H1341" s="2" t="s">
        <v>2518</v>
      </c>
    </row>
    <row r="1342" spans="1:8" ht="12.75" customHeight="1" outlineLevel="1">
      <c r="A1342" s="2" t="s">
        <v>125</v>
      </c>
      <c r="B1342" s="2" t="s">
        <v>2984</v>
      </c>
      <c r="C1342" s="2" t="s">
        <v>2926</v>
      </c>
      <c r="D1342" s="2" t="s">
        <v>3026</v>
      </c>
      <c r="E1342" s="2" t="s">
        <v>3467</v>
      </c>
      <c r="F1342" s="2" t="s">
        <v>32</v>
      </c>
      <c r="G1342" s="2" t="s">
        <v>3498</v>
      </c>
      <c r="H1342" s="2" t="s">
        <v>2518</v>
      </c>
    </row>
    <row r="1343" spans="1:8" ht="12.75" customHeight="1" outlineLevel="1">
      <c r="A1343" s="2" t="s">
        <v>124</v>
      </c>
      <c r="B1343" s="2" t="s">
        <v>2984</v>
      </c>
      <c r="C1343" s="2" t="s">
        <v>2927</v>
      </c>
      <c r="D1343" s="2" t="s">
        <v>3058</v>
      </c>
      <c r="E1343" s="2" t="s">
        <v>3467</v>
      </c>
      <c r="F1343" s="2" t="s">
        <v>32</v>
      </c>
      <c r="G1343" s="2" t="s">
        <v>3498</v>
      </c>
      <c r="H1343" s="2" t="s">
        <v>2518</v>
      </c>
    </row>
    <row r="1344" spans="1:8" ht="12.75" customHeight="1" outlineLevel="1">
      <c r="A1344" s="2" t="s">
        <v>123</v>
      </c>
      <c r="B1344" s="2" t="s">
        <v>2984</v>
      </c>
      <c r="C1344" s="2" t="s">
        <v>2928</v>
      </c>
      <c r="D1344" s="2" t="s">
        <v>3009</v>
      </c>
      <c r="E1344" s="2" t="s">
        <v>3465</v>
      </c>
      <c r="F1344" s="2" t="s">
        <v>29</v>
      </c>
      <c r="G1344" s="2" t="s">
        <v>3495</v>
      </c>
      <c r="H1344" s="2" t="s">
        <v>2518</v>
      </c>
    </row>
    <row r="1345" spans="1:8" ht="12.75" customHeight="1" outlineLevel="1">
      <c r="A1345" s="2" t="s">
        <v>1459</v>
      </c>
      <c r="B1345" s="2" t="s">
        <v>2984</v>
      </c>
      <c r="C1345" s="2" t="s">
        <v>2884</v>
      </c>
      <c r="D1345" s="2" t="s">
        <v>1537</v>
      </c>
      <c r="E1345" s="2" t="s">
        <v>3462</v>
      </c>
      <c r="F1345" s="2" t="s">
        <v>32</v>
      </c>
      <c r="G1345" s="2" t="s">
        <v>3496</v>
      </c>
      <c r="H1345" s="2" t="s">
        <v>2518</v>
      </c>
    </row>
    <row r="1346" spans="1:8" ht="12.75" customHeight="1" outlineLevel="1">
      <c r="A1346" s="2" t="s">
        <v>122</v>
      </c>
      <c r="B1346" s="2" t="s">
        <v>2984</v>
      </c>
      <c r="C1346" s="2" t="s">
        <v>2163</v>
      </c>
      <c r="D1346" s="2" t="s">
        <v>3441</v>
      </c>
      <c r="E1346" s="2" t="s">
        <v>3468</v>
      </c>
      <c r="F1346" s="2" t="s">
        <v>32</v>
      </c>
      <c r="G1346" s="2" t="s">
        <v>3497</v>
      </c>
      <c r="H1346" s="2" t="s">
        <v>1450</v>
      </c>
    </row>
    <row r="1347" spans="1:8" ht="12.75" customHeight="1">
      <c r="A1347" s="2" t="s">
        <v>121</v>
      </c>
      <c r="B1347" s="2" t="s">
        <v>2984</v>
      </c>
      <c r="C1347" s="2" t="s">
        <v>1465</v>
      </c>
      <c r="D1347" s="2" t="s">
        <v>2517</v>
      </c>
      <c r="E1347" s="2" t="s">
        <v>3464</v>
      </c>
      <c r="F1347" s="2" t="s">
        <v>29</v>
      </c>
      <c r="G1347" s="2" t="s">
        <v>3495</v>
      </c>
      <c r="H1347" s="2" t="s">
        <v>2518</v>
      </c>
    </row>
    <row r="1348" spans="1:8" ht="12.75" customHeight="1" outlineLevel="1">
      <c r="A1348" s="2" t="s">
        <v>120</v>
      </c>
      <c r="B1348" s="2" t="s">
        <v>2993</v>
      </c>
      <c r="C1348" s="2" t="s">
        <v>2482</v>
      </c>
      <c r="D1348" s="2" t="s">
        <v>3442</v>
      </c>
      <c r="E1348" s="2" t="s">
        <v>3467</v>
      </c>
      <c r="F1348" s="2" t="s">
        <v>32</v>
      </c>
      <c r="G1348" s="2" t="s">
        <v>3498</v>
      </c>
      <c r="H1348" s="2" t="s">
        <v>2518</v>
      </c>
    </row>
    <row r="1349" spans="1:8" ht="12.75" customHeight="1" outlineLevel="1">
      <c r="A1349" s="2" t="s">
        <v>119</v>
      </c>
      <c r="B1349" s="2" t="s">
        <v>2993</v>
      </c>
      <c r="C1349" s="2" t="s">
        <v>2929</v>
      </c>
      <c r="D1349" s="2" t="s">
        <v>3443</v>
      </c>
      <c r="E1349" s="2" t="s">
        <v>3467</v>
      </c>
      <c r="F1349" s="2" t="s">
        <v>32</v>
      </c>
      <c r="G1349" s="2" t="s">
        <v>3498</v>
      </c>
      <c r="H1349" s="2" t="s">
        <v>2518</v>
      </c>
    </row>
    <row r="1350" spans="1:8" ht="12.75" customHeight="1" outlineLevel="1">
      <c r="A1350" s="2" t="s">
        <v>118</v>
      </c>
      <c r="B1350" s="2" t="s">
        <v>2993</v>
      </c>
      <c r="C1350" s="2" t="s">
        <v>2164</v>
      </c>
      <c r="D1350" s="2" t="s">
        <v>1589</v>
      </c>
      <c r="E1350" s="2" t="s">
        <v>3468</v>
      </c>
      <c r="F1350" s="2" t="s">
        <v>32</v>
      </c>
      <c r="G1350" s="2" t="s">
        <v>3497</v>
      </c>
      <c r="H1350" s="2" t="s">
        <v>2518</v>
      </c>
    </row>
    <row r="1351" spans="1:8" ht="12.75" customHeight="1" outlineLevel="1">
      <c r="A1351" s="2" t="s">
        <v>117</v>
      </c>
      <c r="B1351" s="2" t="s">
        <v>2993</v>
      </c>
      <c r="C1351" s="2" t="s">
        <v>2165</v>
      </c>
      <c r="D1351" s="2" t="s">
        <v>3444</v>
      </c>
      <c r="E1351" s="2" t="s">
        <v>3467</v>
      </c>
      <c r="F1351" s="2" t="s">
        <v>32</v>
      </c>
      <c r="G1351" s="2" t="s">
        <v>3498</v>
      </c>
      <c r="H1351" s="2" t="s">
        <v>2518</v>
      </c>
    </row>
    <row r="1352" spans="1:8" ht="12.75" customHeight="1" outlineLevel="1">
      <c r="A1352" s="2" t="s">
        <v>116</v>
      </c>
      <c r="B1352" s="2" t="s">
        <v>2993</v>
      </c>
      <c r="C1352" s="2" t="s">
        <v>2930</v>
      </c>
      <c r="D1352" s="2" t="s">
        <v>3026</v>
      </c>
      <c r="E1352" s="2" t="s">
        <v>3468</v>
      </c>
      <c r="F1352" s="2" t="s">
        <v>32</v>
      </c>
      <c r="G1352" s="2" t="s">
        <v>3497</v>
      </c>
      <c r="H1352" s="2" t="s">
        <v>1450</v>
      </c>
    </row>
    <row r="1353" spans="1:8" ht="12.75" customHeight="1" outlineLevel="1">
      <c r="A1353" s="2" t="s">
        <v>115</v>
      </c>
      <c r="B1353" s="2" t="s">
        <v>2993</v>
      </c>
      <c r="C1353" s="2" t="s">
        <v>2931</v>
      </c>
      <c r="D1353" s="2" t="s">
        <v>2250</v>
      </c>
      <c r="E1353" s="2" t="s">
        <v>3468</v>
      </c>
      <c r="F1353" s="2" t="s">
        <v>32</v>
      </c>
      <c r="G1353" s="2" t="s">
        <v>3497</v>
      </c>
      <c r="H1353" s="2" t="s">
        <v>1450</v>
      </c>
    </row>
    <row r="1354" spans="1:8" ht="12.75" customHeight="1" outlineLevel="1">
      <c r="A1354" s="2" t="s">
        <v>114</v>
      </c>
      <c r="B1354" s="2" t="s">
        <v>2993</v>
      </c>
      <c r="C1354" s="2" t="s">
        <v>2931</v>
      </c>
      <c r="D1354" s="2" t="s">
        <v>3041</v>
      </c>
      <c r="E1354" s="2" t="s">
        <v>3467</v>
      </c>
      <c r="F1354" s="2" t="s">
        <v>32</v>
      </c>
      <c r="G1354" s="2" t="s">
        <v>3498</v>
      </c>
      <c r="H1354" s="2" t="s">
        <v>2518</v>
      </c>
    </row>
    <row r="1355" spans="1:8" ht="12.75" customHeight="1" outlineLevel="1">
      <c r="A1355" s="2" t="s">
        <v>113</v>
      </c>
      <c r="B1355" s="2" t="s">
        <v>2991</v>
      </c>
      <c r="C1355" s="2" t="s">
        <v>1494</v>
      </c>
      <c r="D1355" s="2" t="s">
        <v>2243</v>
      </c>
      <c r="E1355" s="2" t="s">
        <v>3462</v>
      </c>
      <c r="F1355" s="2" t="s">
        <v>32</v>
      </c>
      <c r="G1355" s="2" t="s">
        <v>3496</v>
      </c>
      <c r="H1355" s="2" t="s">
        <v>2518</v>
      </c>
    </row>
    <row r="1356" spans="1:8" ht="12.75" customHeight="1" outlineLevel="1">
      <c r="A1356" s="2" t="s">
        <v>112</v>
      </c>
      <c r="B1356" s="2" t="s">
        <v>2984</v>
      </c>
      <c r="C1356" s="2" t="s">
        <v>2166</v>
      </c>
      <c r="D1356" s="2" t="s">
        <v>3031</v>
      </c>
      <c r="E1356" s="2" t="s">
        <v>3468</v>
      </c>
      <c r="F1356" s="2" t="s">
        <v>32</v>
      </c>
      <c r="G1356" s="2" t="s">
        <v>3497</v>
      </c>
      <c r="H1356" s="2" t="s">
        <v>1450</v>
      </c>
    </row>
    <row r="1357" spans="1:8" ht="12.75" customHeight="1" outlineLevel="1">
      <c r="A1357" s="2" t="s">
        <v>111</v>
      </c>
      <c r="B1357" s="2" t="s">
        <v>2984</v>
      </c>
      <c r="C1357" s="2" t="s">
        <v>2932</v>
      </c>
      <c r="D1357" s="2" t="s">
        <v>2249</v>
      </c>
      <c r="E1357" s="2" t="s">
        <v>3468</v>
      </c>
      <c r="F1357" s="2" t="s">
        <v>32</v>
      </c>
      <c r="G1357" s="2" t="s">
        <v>3497</v>
      </c>
      <c r="H1357" s="2" t="s">
        <v>1450</v>
      </c>
    </row>
    <row r="1358" spans="1:8" ht="12.75" customHeight="1" outlineLevel="1">
      <c r="A1358" s="2" t="s">
        <v>110</v>
      </c>
      <c r="B1358" s="2" t="s">
        <v>2984</v>
      </c>
      <c r="C1358" s="2" t="s">
        <v>1887</v>
      </c>
      <c r="D1358" s="2" t="s">
        <v>1542</v>
      </c>
      <c r="E1358" s="2" t="s">
        <v>3474</v>
      </c>
      <c r="F1358" s="2" t="s">
        <v>32</v>
      </c>
      <c r="G1358" s="2" t="s">
        <v>3501</v>
      </c>
      <c r="H1358" s="2" t="s">
        <v>1450</v>
      </c>
    </row>
    <row r="1359" spans="1:8" ht="12.75" customHeight="1" outlineLevel="1">
      <c r="A1359" s="2" t="s">
        <v>109</v>
      </c>
      <c r="B1359" s="2" t="s">
        <v>2984</v>
      </c>
      <c r="C1359" s="2" t="s">
        <v>2378</v>
      </c>
      <c r="D1359" s="2" t="s">
        <v>1537</v>
      </c>
      <c r="E1359" s="2" t="s">
        <v>3467</v>
      </c>
      <c r="F1359" s="2" t="s">
        <v>32</v>
      </c>
      <c r="G1359" s="2" t="s">
        <v>3498</v>
      </c>
      <c r="H1359" s="2" t="s">
        <v>2518</v>
      </c>
    </row>
    <row r="1360" spans="1:8" ht="12.75" customHeight="1" outlineLevel="1">
      <c r="A1360" s="2" t="s">
        <v>108</v>
      </c>
      <c r="B1360" s="2" t="s">
        <v>2984</v>
      </c>
      <c r="C1360" s="2" t="s">
        <v>2483</v>
      </c>
      <c r="D1360" s="2" t="s">
        <v>3053</v>
      </c>
      <c r="E1360" s="2" t="s">
        <v>28</v>
      </c>
      <c r="F1360" s="2" t="s">
        <v>32</v>
      </c>
      <c r="G1360" s="2" t="s">
        <v>28</v>
      </c>
      <c r="H1360" s="2" t="s">
        <v>2518</v>
      </c>
    </row>
    <row r="1361" spans="1:8" ht="12.75" customHeight="1" outlineLevel="1">
      <c r="A1361" s="2" t="s">
        <v>107</v>
      </c>
      <c r="B1361" s="2" t="s">
        <v>2984</v>
      </c>
      <c r="C1361" s="2" t="s">
        <v>2933</v>
      </c>
      <c r="D1361" s="2" t="s">
        <v>3445</v>
      </c>
      <c r="E1361" s="2" t="s">
        <v>3467</v>
      </c>
      <c r="F1361" s="2" t="s">
        <v>29</v>
      </c>
      <c r="G1361" s="2" t="s">
        <v>3498</v>
      </c>
      <c r="H1361" s="2" t="s">
        <v>2518</v>
      </c>
    </row>
    <row r="1362" spans="1:8" ht="12.75" customHeight="1" outlineLevel="1">
      <c r="A1362" s="2" t="s">
        <v>106</v>
      </c>
      <c r="B1362" s="2" t="s">
        <v>2984</v>
      </c>
      <c r="C1362" s="2" t="s">
        <v>2484</v>
      </c>
      <c r="D1362" s="2" t="s">
        <v>3034</v>
      </c>
      <c r="E1362" s="2" t="s">
        <v>3467</v>
      </c>
      <c r="F1362" s="2" t="s">
        <v>32</v>
      </c>
      <c r="G1362" s="2" t="s">
        <v>3498</v>
      </c>
      <c r="H1362" s="2" t="s">
        <v>2518</v>
      </c>
    </row>
    <row r="1363" spans="1:8" ht="12.75" customHeight="1" outlineLevel="1">
      <c r="A1363" s="2" t="s">
        <v>105</v>
      </c>
      <c r="B1363" s="2" t="s">
        <v>2984</v>
      </c>
      <c r="C1363" s="2" t="s">
        <v>2934</v>
      </c>
      <c r="D1363" s="2" t="s">
        <v>3053</v>
      </c>
      <c r="E1363" s="2" t="s">
        <v>3467</v>
      </c>
      <c r="F1363" s="2" t="s">
        <v>32</v>
      </c>
      <c r="G1363" s="2" t="s">
        <v>3498</v>
      </c>
      <c r="H1363" s="2" t="s">
        <v>2518</v>
      </c>
    </row>
    <row r="1364" spans="1:8" ht="12.75" customHeight="1" outlineLevel="1">
      <c r="A1364" s="2" t="s">
        <v>104</v>
      </c>
      <c r="B1364" s="2" t="s">
        <v>2984</v>
      </c>
      <c r="C1364" s="2" t="s">
        <v>2578</v>
      </c>
      <c r="D1364" s="2" t="s">
        <v>3039</v>
      </c>
      <c r="E1364" s="2" t="s">
        <v>3467</v>
      </c>
      <c r="F1364" s="2" t="s">
        <v>32</v>
      </c>
      <c r="G1364" s="2" t="s">
        <v>3498</v>
      </c>
      <c r="H1364" s="2" t="s">
        <v>2518</v>
      </c>
    </row>
    <row r="1365" spans="1:8" ht="12.75" customHeight="1" outlineLevel="1">
      <c r="A1365" s="2" t="s">
        <v>103</v>
      </c>
      <c r="B1365" s="2" t="s">
        <v>2984</v>
      </c>
      <c r="C1365" s="2" t="s">
        <v>2167</v>
      </c>
      <c r="D1365" s="2" t="s">
        <v>2279</v>
      </c>
      <c r="E1365" s="2" t="s">
        <v>3466</v>
      </c>
      <c r="F1365" s="2" t="s">
        <v>32</v>
      </c>
      <c r="G1365" s="2" t="s">
        <v>3497</v>
      </c>
      <c r="H1365" s="2" t="s">
        <v>2232</v>
      </c>
    </row>
    <row r="1366" spans="1:8" ht="12.75" customHeight="1" outlineLevel="1">
      <c r="A1366" s="2" t="s">
        <v>102</v>
      </c>
      <c r="B1366" s="2" t="s">
        <v>2984</v>
      </c>
      <c r="C1366" s="2" t="s">
        <v>2935</v>
      </c>
      <c r="D1366" s="2" t="s">
        <v>3049</v>
      </c>
      <c r="E1366" s="2" t="s">
        <v>3471</v>
      </c>
      <c r="F1366" s="2" t="s">
        <v>32</v>
      </c>
      <c r="G1366" s="2" t="s">
        <v>3497</v>
      </c>
      <c r="H1366" s="2" t="s">
        <v>2518</v>
      </c>
    </row>
    <row r="1367" spans="1:8" ht="12.75" customHeight="1">
      <c r="A1367" s="2" t="s">
        <v>101</v>
      </c>
      <c r="B1367" s="2" t="s">
        <v>2984</v>
      </c>
      <c r="C1367" s="2" t="s">
        <v>2168</v>
      </c>
      <c r="D1367" s="2" t="s">
        <v>3446</v>
      </c>
      <c r="E1367" s="2" t="s">
        <v>3467</v>
      </c>
      <c r="F1367" s="2" t="s">
        <v>32</v>
      </c>
      <c r="G1367" s="2" t="s">
        <v>3498</v>
      </c>
      <c r="H1367" s="2" t="s">
        <v>2518</v>
      </c>
    </row>
    <row r="1368" spans="1:8" ht="12.75" customHeight="1" outlineLevel="1">
      <c r="A1368" s="2" t="s">
        <v>100</v>
      </c>
      <c r="B1368" s="2" t="s">
        <v>2987</v>
      </c>
      <c r="C1368" s="2" t="s">
        <v>2936</v>
      </c>
      <c r="D1368" s="2" t="s">
        <v>3013</v>
      </c>
      <c r="E1368" s="2" t="s">
        <v>3468</v>
      </c>
      <c r="F1368" s="2" t="s">
        <v>32</v>
      </c>
      <c r="G1368" s="2" t="s">
        <v>3497</v>
      </c>
      <c r="H1368" s="2" t="s">
        <v>1450</v>
      </c>
    </row>
    <row r="1369" spans="1:8" ht="12.75" customHeight="1" outlineLevel="1">
      <c r="A1369" s="2" t="s">
        <v>99</v>
      </c>
      <c r="B1369" s="2" t="s">
        <v>2987</v>
      </c>
      <c r="C1369" s="2" t="s">
        <v>2169</v>
      </c>
      <c r="D1369" s="2" t="s">
        <v>3139</v>
      </c>
      <c r="E1369" s="2" t="s">
        <v>3468</v>
      </c>
      <c r="F1369" s="2" t="s">
        <v>32</v>
      </c>
      <c r="G1369" s="2" t="s">
        <v>3497</v>
      </c>
      <c r="H1369" s="2" t="s">
        <v>1450</v>
      </c>
    </row>
    <row r="1370" spans="1:8" ht="12.75" customHeight="1" outlineLevel="1">
      <c r="A1370" s="2" t="s">
        <v>98</v>
      </c>
      <c r="B1370" s="2" t="s">
        <v>2988</v>
      </c>
      <c r="C1370" s="2" t="s">
        <v>2485</v>
      </c>
      <c r="D1370" s="2" t="s">
        <v>3070</v>
      </c>
      <c r="E1370" s="2" t="s">
        <v>3462</v>
      </c>
      <c r="F1370" s="2" t="s">
        <v>32</v>
      </c>
      <c r="G1370" s="2" t="s">
        <v>3496</v>
      </c>
      <c r="H1370" s="2" t="s">
        <v>2518</v>
      </c>
    </row>
    <row r="1371" spans="1:8" ht="12.75" customHeight="1" outlineLevel="1">
      <c r="A1371" s="2" t="s">
        <v>97</v>
      </c>
      <c r="B1371" s="2" t="s">
        <v>2993</v>
      </c>
      <c r="C1371" s="2" t="s">
        <v>2937</v>
      </c>
      <c r="D1371" s="2" t="s">
        <v>3447</v>
      </c>
      <c r="E1371" s="2" t="s">
        <v>3467</v>
      </c>
      <c r="F1371" s="2" t="s">
        <v>32</v>
      </c>
      <c r="G1371" s="2" t="s">
        <v>3498</v>
      </c>
      <c r="H1371" s="2" t="s">
        <v>2518</v>
      </c>
    </row>
    <row r="1372" spans="1:8" ht="12.75" customHeight="1" outlineLevel="1">
      <c r="A1372" s="2" t="s">
        <v>96</v>
      </c>
      <c r="B1372" s="2" t="s">
        <v>2993</v>
      </c>
      <c r="C1372" s="2" t="s">
        <v>2938</v>
      </c>
      <c r="D1372" s="2" t="s">
        <v>3448</v>
      </c>
      <c r="E1372" s="2" t="s">
        <v>3468</v>
      </c>
      <c r="F1372" s="2" t="s">
        <v>29</v>
      </c>
      <c r="G1372" s="2" t="s">
        <v>3497</v>
      </c>
      <c r="H1372" s="2" t="s">
        <v>2518</v>
      </c>
    </row>
    <row r="1373" spans="1:8" ht="12.75" customHeight="1" outlineLevel="1">
      <c r="A1373" s="2" t="s">
        <v>95</v>
      </c>
      <c r="B1373" s="2" t="s">
        <v>2993</v>
      </c>
      <c r="C1373" s="2" t="s">
        <v>2939</v>
      </c>
      <c r="D1373" s="2" t="s">
        <v>3449</v>
      </c>
      <c r="E1373" s="2" t="s">
        <v>3464</v>
      </c>
      <c r="F1373" s="2" t="s">
        <v>32</v>
      </c>
      <c r="G1373" s="2" t="s">
        <v>3495</v>
      </c>
      <c r="H1373" s="2" t="s">
        <v>2518</v>
      </c>
    </row>
    <row r="1374" spans="1:8" ht="12.75" customHeight="1" outlineLevel="1">
      <c r="A1374" s="2" t="s">
        <v>94</v>
      </c>
      <c r="B1374" s="2" t="s">
        <v>2990</v>
      </c>
      <c r="C1374" s="2" t="s">
        <v>2940</v>
      </c>
      <c r="D1374" s="2" t="s">
        <v>3062</v>
      </c>
      <c r="E1374" s="2" t="s">
        <v>3466</v>
      </c>
      <c r="F1374" s="2" t="s">
        <v>32</v>
      </c>
      <c r="G1374" s="2" t="s">
        <v>3497</v>
      </c>
      <c r="H1374" s="2" t="s">
        <v>2232</v>
      </c>
    </row>
    <row r="1375" spans="1:8" ht="12.75" customHeight="1" outlineLevel="1">
      <c r="A1375" s="2" t="s">
        <v>93</v>
      </c>
      <c r="B1375" s="2" t="s">
        <v>2984</v>
      </c>
      <c r="C1375" s="2" t="s">
        <v>2170</v>
      </c>
      <c r="D1375" s="2" t="s">
        <v>3021</v>
      </c>
      <c r="E1375" s="2" t="s">
        <v>3478</v>
      </c>
      <c r="F1375" s="2" t="s">
        <v>32</v>
      </c>
      <c r="G1375" s="2" t="s">
        <v>3501</v>
      </c>
      <c r="H1375" s="2" t="s">
        <v>2518</v>
      </c>
    </row>
    <row r="1376" spans="1:8" ht="12.75" customHeight="1" outlineLevel="1">
      <c r="A1376" s="2" t="s">
        <v>92</v>
      </c>
      <c r="B1376" s="2" t="s">
        <v>2984</v>
      </c>
      <c r="C1376" s="2" t="s">
        <v>2171</v>
      </c>
      <c r="D1376" s="2" t="s">
        <v>3450</v>
      </c>
      <c r="E1376" s="2" t="s">
        <v>28</v>
      </c>
      <c r="F1376" s="2" t="s">
        <v>32</v>
      </c>
      <c r="G1376" s="2" t="s">
        <v>28</v>
      </c>
      <c r="H1376" s="2" t="s">
        <v>1450</v>
      </c>
    </row>
    <row r="1377" spans="1:8" ht="12.75" customHeight="1" outlineLevel="1">
      <c r="A1377" s="2" t="s">
        <v>91</v>
      </c>
      <c r="B1377" s="2" t="s">
        <v>2984</v>
      </c>
      <c r="C1377" s="2" t="s">
        <v>2941</v>
      </c>
      <c r="D1377" s="2" t="s">
        <v>3098</v>
      </c>
      <c r="E1377" s="2" t="s">
        <v>3462</v>
      </c>
      <c r="F1377" s="2" t="s">
        <v>32</v>
      </c>
      <c r="G1377" s="2" t="s">
        <v>3496</v>
      </c>
      <c r="H1377" s="2" t="s">
        <v>2518</v>
      </c>
    </row>
    <row r="1378" spans="1:8" ht="12.75" customHeight="1" outlineLevel="1">
      <c r="A1378" s="2" t="s">
        <v>90</v>
      </c>
      <c r="B1378" s="2" t="s">
        <v>2984</v>
      </c>
      <c r="C1378" s="2" t="s">
        <v>2486</v>
      </c>
      <c r="D1378" s="2" t="s">
        <v>3451</v>
      </c>
      <c r="E1378" s="2" t="s">
        <v>3467</v>
      </c>
      <c r="F1378" s="2" t="s">
        <v>29</v>
      </c>
      <c r="G1378" s="2" t="s">
        <v>3498</v>
      </c>
      <c r="H1378" s="2" t="s">
        <v>2518</v>
      </c>
    </row>
    <row r="1379" spans="1:8" ht="12.75" customHeight="1" outlineLevel="1">
      <c r="A1379" s="2" t="s">
        <v>89</v>
      </c>
      <c r="B1379" s="2" t="s">
        <v>2984</v>
      </c>
      <c r="C1379" s="2" t="s">
        <v>2407</v>
      </c>
      <c r="D1379" s="2" t="s">
        <v>3076</v>
      </c>
      <c r="E1379" s="2" t="s">
        <v>28</v>
      </c>
      <c r="F1379" s="2" t="s">
        <v>32</v>
      </c>
      <c r="G1379" s="2" t="s">
        <v>28</v>
      </c>
      <c r="H1379" s="2" t="s">
        <v>2518</v>
      </c>
    </row>
    <row r="1380" spans="1:8" ht="12.75" customHeight="1" outlineLevel="1">
      <c r="A1380" s="2" t="s">
        <v>88</v>
      </c>
      <c r="B1380" s="2" t="s">
        <v>2984</v>
      </c>
      <c r="C1380" s="2" t="s">
        <v>2172</v>
      </c>
      <c r="D1380" s="2" t="s">
        <v>3091</v>
      </c>
      <c r="E1380" s="2" t="s">
        <v>28</v>
      </c>
      <c r="F1380" s="2" t="s">
        <v>32</v>
      </c>
      <c r="G1380" s="2" t="s">
        <v>28</v>
      </c>
      <c r="H1380" s="2" t="s">
        <v>2518</v>
      </c>
    </row>
    <row r="1381" spans="1:8" ht="12.75" customHeight="1" outlineLevel="1">
      <c r="A1381" s="2" t="s">
        <v>87</v>
      </c>
      <c r="B1381" s="2" t="s">
        <v>2984</v>
      </c>
      <c r="C1381" s="2" t="s">
        <v>2167</v>
      </c>
      <c r="D1381" s="2" t="s">
        <v>3493</v>
      </c>
      <c r="E1381" s="2" t="s">
        <v>3467</v>
      </c>
      <c r="F1381" s="2" t="s">
        <v>32</v>
      </c>
      <c r="G1381" s="2" t="s">
        <v>3498</v>
      </c>
      <c r="H1381" s="2" t="s">
        <v>2518</v>
      </c>
    </row>
    <row r="1382" spans="1:8" ht="12.75" customHeight="1" outlineLevel="1">
      <c r="A1382" s="2" t="s">
        <v>86</v>
      </c>
      <c r="B1382" s="2" t="s">
        <v>2984</v>
      </c>
      <c r="C1382" s="2" t="s">
        <v>1673</v>
      </c>
      <c r="D1382" s="2" t="s">
        <v>2257</v>
      </c>
      <c r="E1382" s="2" t="s">
        <v>3467</v>
      </c>
      <c r="F1382" s="2" t="s">
        <v>32</v>
      </c>
      <c r="G1382" s="2" t="s">
        <v>3498</v>
      </c>
      <c r="H1382" s="2" t="s">
        <v>2518</v>
      </c>
    </row>
    <row r="1383" spans="1:8" ht="12.75" customHeight="1" outlineLevel="1">
      <c r="A1383" s="2" t="s">
        <v>85</v>
      </c>
      <c r="B1383" s="2" t="s">
        <v>2984</v>
      </c>
      <c r="C1383" s="2" t="s">
        <v>2173</v>
      </c>
      <c r="D1383" s="2" t="s">
        <v>2961</v>
      </c>
      <c r="E1383" s="2" t="s">
        <v>3468</v>
      </c>
      <c r="F1383" s="2" t="s">
        <v>32</v>
      </c>
      <c r="G1383" s="2" t="s">
        <v>3497</v>
      </c>
      <c r="H1383" s="2" t="s">
        <v>1450</v>
      </c>
    </row>
    <row r="1384" spans="1:8" ht="12.75" customHeight="1" outlineLevel="1">
      <c r="A1384" s="2" t="s">
        <v>84</v>
      </c>
      <c r="B1384" s="2" t="s">
        <v>2984</v>
      </c>
      <c r="C1384" s="2" t="s">
        <v>2942</v>
      </c>
      <c r="D1384" s="2" t="s">
        <v>1533</v>
      </c>
      <c r="E1384" s="2" t="s">
        <v>3467</v>
      </c>
      <c r="F1384" s="2" t="s">
        <v>32</v>
      </c>
      <c r="G1384" s="2" t="s">
        <v>3498</v>
      </c>
      <c r="H1384" s="2" t="s">
        <v>2518</v>
      </c>
    </row>
    <row r="1385" spans="1:8" ht="12.75" customHeight="1" outlineLevel="1">
      <c r="A1385" s="2" t="s">
        <v>83</v>
      </c>
      <c r="B1385" s="2" t="s">
        <v>2984</v>
      </c>
      <c r="C1385" s="2" t="s">
        <v>2943</v>
      </c>
      <c r="D1385" s="2" t="s">
        <v>2266</v>
      </c>
      <c r="E1385" s="2" t="s">
        <v>3467</v>
      </c>
      <c r="F1385" s="2" t="s">
        <v>32</v>
      </c>
      <c r="G1385" s="2" t="s">
        <v>3498</v>
      </c>
      <c r="H1385" s="2" t="s">
        <v>2518</v>
      </c>
    </row>
    <row r="1386" spans="1:8" ht="12.75" customHeight="1">
      <c r="A1386" s="2" t="s">
        <v>82</v>
      </c>
      <c r="B1386" s="2" t="s">
        <v>2984</v>
      </c>
      <c r="C1386" s="2" t="s">
        <v>2143</v>
      </c>
      <c r="D1386" s="2" t="s">
        <v>3165</v>
      </c>
      <c r="E1386" s="2" t="s">
        <v>3464</v>
      </c>
      <c r="F1386" s="2" t="s">
        <v>32</v>
      </c>
      <c r="G1386" s="2" t="s">
        <v>3495</v>
      </c>
      <c r="H1386" s="2" t="s">
        <v>2518</v>
      </c>
    </row>
    <row r="1387" spans="1:8" ht="12.75" customHeight="1" outlineLevel="1">
      <c r="A1387" s="2" t="s">
        <v>81</v>
      </c>
      <c r="B1387" s="2" t="s">
        <v>3001</v>
      </c>
      <c r="C1387" s="2" t="s">
        <v>2727</v>
      </c>
      <c r="D1387" s="2" t="s">
        <v>3106</v>
      </c>
      <c r="E1387" s="2" t="s">
        <v>28</v>
      </c>
      <c r="F1387" s="2" t="s">
        <v>29</v>
      </c>
      <c r="G1387" s="2" t="s">
        <v>28</v>
      </c>
      <c r="H1387" s="2" t="s">
        <v>35</v>
      </c>
    </row>
    <row r="1388" spans="1:8" ht="12.75" customHeight="1" outlineLevel="1">
      <c r="A1388" s="2" t="s">
        <v>80</v>
      </c>
      <c r="B1388" s="2" t="s">
        <v>3001</v>
      </c>
      <c r="C1388" s="2" t="s">
        <v>2487</v>
      </c>
      <c r="D1388" s="2" t="s">
        <v>2266</v>
      </c>
      <c r="E1388" s="2" t="s">
        <v>28</v>
      </c>
      <c r="F1388" s="2" t="s">
        <v>32</v>
      </c>
      <c r="G1388" s="2" t="s">
        <v>28</v>
      </c>
      <c r="H1388" s="2" t="s">
        <v>35</v>
      </c>
    </row>
    <row r="1389" spans="1:8" ht="12.75" customHeight="1" outlineLevel="1">
      <c r="A1389" s="2" t="s">
        <v>79</v>
      </c>
      <c r="B1389" s="2" t="s">
        <v>3001</v>
      </c>
      <c r="C1389" s="2" t="s">
        <v>2320</v>
      </c>
      <c r="D1389" s="2" t="s">
        <v>3452</v>
      </c>
      <c r="E1389" s="2" t="s">
        <v>28</v>
      </c>
      <c r="F1389" s="2" t="s">
        <v>29</v>
      </c>
      <c r="G1389" s="2" t="s">
        <v>28</v>
      </c>
      <c r="H1389" s="2" t="s">
        <v>35</v>
      </c>
    </row>
    <row r="1390" spans="1:8" ht="12.75" customHeight="1" outlineLevel="1">
      <c r="A1390" s="2" t="s">
        <v>78</v>
      </c>
      <c r="B1390" s="2" t="s">
        <v>3001</v>
      </c>
      <c r="C1390" s="2" t="s">
        <v>2174</v>
      </c>
      <c r="D1390" s="2" t="s">
        <v>1550</v>
      </c>
      <c r="E1390" s="2" t="s">
        <v>28</v>
      </c>
      <c r="F1390" s="2" t="s">
        <v>32</v>
      </c>
      <c r="G1390" s="2" t="s">
        <v>28</v>
      </c>
      <c r="H1390" s="2" t="s">
        <v>35</v>
      </c>
    </row>
    <row r="1391" spans="1:8" ht="12.75" customHeight="1" outlineLevel="1">
      <c r="A1391" s="2" t="s">
        <v>77</v>
      </c>
      <c r="B1391" s="2" t="s">
        <v>3001</v>
      </c>
      <c r="C1391" s="2" t="s">
        <v>2175</v>
      </c>
      <c r="D1391" s="2" t="s">
        <v>3057</v>
      </c>
      <c r="E1391" s="2" t="s">
        <v>28</v>
      </c>
      <c r="F1391" s="2" t="s">
        <v>32</v>
      </c>
      <c r="G1391" s="2" t="s">
        <v>28</v>
      </c>
      <c r="H1391" s="2" t="s">
        <v>35</v>
      </c>
    </row>
    <row r="1392" spans="1:8" ht="12.75" customHeight="1">
      <c r="A1392" s="2" t="s">
        <v>76</v>
      </c>
      <c r="B1392" s="2" t="s">
        <v>3001</v>
      </c>
      <c r="C1392" s="2" t="s">
        <v>2488</v>
      </c>
      <c r="D1392" s="2" t="s">
        <v>3485</v>
      </c>
      <c r="E1392" s="2" t="s">
        <v>28</v>
      </c>
      <c r="F1392" s="2" t="s">
        <v>32</v>
      </c>
      <c r="G1392" s="2" t="s">
        <v>28</v>
      </c>
      <c r="H1392" s="2" t="s">
        <v>35</v>
      </c>
    </row>
    <row r="1393" spans="1:8" ht="12.75" customHeight="1" outlineLevel="1">
      <c r="A1393" s="2" t="s">
        <v>2233</v>
      </c>
      <c r="B1393" s="2" t="s">
        <v>2285</v>
      </c>
      <c r="C1393" s="2" t="s">
        <v>2176</v>
      </c>
      <c r="D1393" s="2" t="s">
        <v>3453</v>
      </c>
      <c r="E1393" s="2" t="s">
        <v>2283</v>
      </c>
      <c r="F1393" s="2" t="s">
        <v>29</v>
      </c>
      <c r="G1393" s="2" t="s">
        <v>3502</v>
      </c>
      <c r="H1393" s="2" t="s">
        <v>35</v>
      </c>
    </row>
    <row r="1394" spans="1:8" ht="12.75" customHeight="1" outlineLevel="1">
      <c r="A1394" s="2" t="s">
        <v>75</v>
      </c>
      <c r="B1394" s="2" t="s">
        <v>3001</v>
      </c>
      <c r="C1394" s="2" t="s">
        <v>2005</v>
      </c>
      <c r="D1394" s="2" t="s">
        <v>3159</v>
      </c>
      <c r="E1394" s="2" t="s">
        <v>28</v>
      </c>
      <c r="F1394" s="2" t="s">
        <v>29</v>
      </c>
      <c r="G1394" s="2" t="s">
        <v>28</v>
      </c>
      <c r="H1394" s="2" t="s">
        <v>35</v>
      </c>
    </row>
    <row r="1395" spans="1:8" ht="12.75" customHeight="1" outlineLevel="1">
      <c r="A1395" s="2" t="s">
        <v>74</v>
      </c>
      <c r="B1395" s="2" t="s">
        <v>3001</v>
      </c>
      <c r="C1395" s="2" t="s">
        <v>2489</v>
      </c>
      <c r="D1395" s="2" t="s">
        <v>3454</v>
      </c>
      <c r="E1395" s="2" t="s">
        <v>28</v>
      </c>
      <c r="F1395" s="2" t="s">
        <v>29</v>
      </c>
      <c r="G1395" s="2" t="s">
        <v>28</v>
      </c>
      <c r="H1395" s="2" t="s">
        <v>35</v>
      </c>
    </row>
    <row r="1396" spans="1:8" ht="12.75" customHeight="1" outlineLevel="1">
      <c r="A1396" s="2" t="s">
        <v>73</v>
      </c>
      <c r="B1396" s="2" t="s">
        <v>3001</v>
      </c>
      <c r="C1396" s="2" t="s">
        <v>2944</v>
      </c>
      <c r="D1396" s="2" t="s">
        <v>2983</v>
      </c>
      <c r="E1396" s="2" t="s">
        <v>28</v>
      </c>
      <c r="F1396" s="2" t="s">
        <v>32</v>
      </c>
      <c r="G1396" s="2" t="s">
        <v>28</v>
      </c>
      <c r="H1396" s="2" t="s">
        <v>35</v>
      </c>
    </row>
    <row r="1397" spans="1:8" ht="12.75" customHeight="1" outlineLevel="1">
      <c r="A1397" s="2" t="s">
        <v>72</v>
      </c>
      <c r="B1397" s="2" t="s">
        <v>3001</v>
      </c>
      <c r="C1397" s="2" t="s">
        <v>2177</v>
      </c>
      <c r="D1397" s="2" t="s">
        <v>3182</v>
      </c>
      <c r="E1397" s="2" t="s">
        <v>28</v>
      </c>
      <c r="F1397" s="2" t="s">
        <v>29</v>
      </c>
      <c r="G1397" s="2" t="s">
        <v>28</v>
      </c>
      <c r="H1397" s="2" t="s">
        <v>35</v>
      </c>
    </row>
    <row r="1398" spans="1:8" ht="12.75" customHeight="1" outlineLevel="1">
      <c r="A1398" s="2" t="s">
        <v>71</v>
      </c>
      <c r="B1398" s="2" t="s">
        <v>3001</v>
      </c>
      <c r="C1398" s="2" t="s">
        <v>2178</v>
      </c>
      <c r="D1398" s="2" t="s">
        <v>2270</v>
      </c>
      <c r="E1398" s="2" t="s">
        <v>28</v>
      </c>
      <c r="F1398" s="2" t="s">
        <v>29</v>
      </c>
      <c r="G1398" s="2" t="s">
        <v>28</v>
      </c>
      <c r="H1398" s="2" t="s">
        <v>35</v>
      </c>
    </row>
    <row r="1399" spans="1:8" ht="12.75" customHeight="1" outlineLevel="1">
      <c r="A1399" s="2" t="s">
        <v>1628</v>
      </c>
      <c r="B1399" s="2" t="s">
        <v>3001</v>
      </c>
      <c r="C1399" s="2" t="s">
        <v>2945</v>
      </c>
      <c r="D1399" s="2" t="s">
        <v>3006</v>
      </c>
      <c r="E1399" s="2" t="s">
        <v>28</v>
      </c>
      <c r="F1399" s="2" t="s">
        <v>29</v>
      </c>
      <c r="G1399" s="2" t="s">
        <v>28</v>
      </c>
      <c r="H1399" s="2" t="s">
        <v>35</v>
      </c>
    </row>
    <row r="1400" spans="1:8" ht="12.75" customHeight="1" outlineLevel="1">
      <c r="A1400" s="2" t="s">
        <v>70</v>
      </c>
      <c r="B1400" s="2" t="s">
        <v>3001</v>
      </c>
      <c r="C1400" s="2" t="s">
        <v>2946</v>
      </c>
      <c r="D1400" s="2" t="s">
        <v>1610</v>
      </c>
      <c r="E1400" s="2" t="s">
        <v>28</v>
      </c>
      <c r="F1400" s="2" t="s">
        <v>29</v>
      </c>
      <c r="G1400" s="2" t="s">
        <v>28</v>
      </c>
      <c r="H1400" s="2" t="s">
        <v>35</v>
      </c>
    </row>
    <row r="1401" spans="1:8" ht="12.75" customHeight="1" outlineLevel="1">
      <c r="A1401" s="2" t="s">
        <v>1629</v>
      </c>
      <c r="B1401" s="2" t="s">
        <v>3001</v>
      </c>
      <c r="C1401" s="2" t="s">
        <v>2947</v>
      </c>
      <c r="D1401" s="2" t="s">
        <v>3159</v>
      </c>
      <c r="E1401" s="2" t="s">
        <v>28</v>
      </c>
      <c r="F1401" s="2" t="s">
        <v>29</v>
      </c>
      <c r="G1401" s="2" t="s">
        <v>28</v>
      </c>
      <c r="H1401" s="2" t="s">
        <v>35</v>
      </c>
    </row>
    <row r="1402" spans="1:8" ht="12.75" customHeight="1" outlineLevel="1">
      <c r="A1402" s="2" t="s">
        <v>69</v>
      </c>
      <c r="B1402" s="2" t="s">
        <v>3001</v>
      </c>
      <c r="C1402" s="2" t="s">
        <v>1681</v>
      </c>
      <c r="D1402" s="2" t="s">
        <v>3166</v>
      </c>
      <c r="E1402" s="2" t="s">
        <v>28</v>
      </c>
      <c r="F1402" s="2" t="s">
        <v>29</v>
      </c>
      <c r="G1402" s="2" t="s">
        <v>28</v>
      </c>
      <c r="H1402" s="2" t="s">
        <v>35</v>
      </c>
    </row>
    <row r="1403" spans="1:8" ht="12.75" customHeight="1">
      <c r="A1403" s="2" t="s">
        <v>68</v>
      </c>
      <c r="B1403" s="2" t="s">
        <v>3001</v>
      </c>
      <c r="C1403" s="2" t="s">
        <v>1495</v>
      </c>
      <c r="D1403" s="2" t="s">
        <v>3107</v>
      </c>
      <c r="E1403" s="2" t="s">
        <v>28</v>
      </c>
      <c r="F1403" s="2" t="s">
        <v>29</v>
      </c>
      <c r="G1403" s="2" t="s">
        <v>28</v>
      </c>
      <c r="H1403" s="2" t="s">
        <v>35</v>
      </c>
    </row>
    <row r="1404" spans="1:8" ht="12.75" customHeight="1" outlineLevel="1">
      <c r="A1404" s="2" t="s">
        <v>1630</v>
      </c>
      <c r="B1404" s="2" t="s">
        <v>2285</v>
      </c>
      <c r="C1404" s="2" t="s">
        <v>2179</v>
      </c>
      <c r="D1404" s="2" t="s">
        <v>2192</v>
      </c>
      <c r="E1404" s="2" t="s">
        <v>2283</v>
      </c>
      <c r="F1404" s="2" t="s">
        <v>29</v>
      </c>
      <c r="G1404" s="2" t="s">
        <v>3502</v>
      </c>
      <c r="H1404" s="2" t="s">
        <v>35</v>
      </c>
    </row>
    <row r="1405" spans="1:8" ht="12.75" customHeight="1" outlineLevel="1">
      <c r="A1405" s="2" t="s">
        <v>67</v>
      </c>
      <c r="B1405" s="2" t="s">
        <v>2285</v>
      </c>
      <c r="C1405" s="2" t="s">
        <v>2948</v>
      </c>
      <c r="D1405" s="2" t="s">
        <v>2192</v>
      </c>
      <c r="E1405" s="2" t="s">
        <v>28</v>
      </c>
      <c r="F1405" s="2" t="s">
        <v>29</v>
      </c>
      <c r="G1405" s="2" t="s">
        <v>28</v>
      </c>
      <c r="H1405" s="2" t="s">
        <v>35</v>
      </c>
    </row>
    <row r="1406" spans="1:8" ht="12.75" customHeight="1" outlineLevel="1">
      <c r="A1406" s="2" t="s">
        <v>66</v>
      </c>
      <c r="B1406" s="2" t="s">
        <v>3001</v>
      </c>
      <c r="C1406" s="2" t="s">
        <v>2180</v>
      </c>
      <c r="D1406" s="2" t="s">
        <v>3007</v>
      </c>
      <c r="E1406" s="2" t="s">
        <v>28</v>
      </c>
      <c r="F1406" s="2" t="s">
        <v>29</v>
      </c>
      <c r="G1406" s="2" t="s">
        <v>28</v>
      </c>
      <c r="H1406" s="2" t="s">
        <v>35</v>
      </c>
    </row>
    <row r="1407" spans="1:8" ht="12.75" customHeight="1" outlineLevel="1">
      <c r="A1407" s="2" t="s">
        <v>65</v>
      </c>
      <c r="B1407" s="2" t="s">
        <v>3001</v>
      </c>
      <c r="C1407" s="2" t="s">
        <v>2490</v>
      </c>
      <c r="D1407" s="2" t="s">
        <v>1611</v>
      </c>
      <c r="E1407" s="2" t="s">
        <v>28</v>
      </c>
      <c r="F1407" s="2" t="s">
        <v>29</v>
      </c>
      <c r="G1407" s="2" t="s">
        <v>28</v>
      </c>
      <c r="H1407" s="2" t="s">
        <v>35</v>
      </c>
    </row>
    <row r="1408" spans="1:8" ht="12.75" customHeight="1" outlineLevel="1">
      <c r="A1408" s="2" t="s">
        <v>64</v>
      </c>
      <c r="B1408" s="2" t="s">
        <v>3001</v>
      </c>
      <c r="C1408" s="2" t="s">
        <v>2491</v>
      </c>
      <c r="D1408" s="2" t="s">
        <v>2192</v>
      </c>
      <c r="E1408" s="2" t="s">
        <v>28</v>
      </c>
      <c r="F1408" s="2" t="s">
        <v>29</v>
      </c>
      <c r="G1408" s="2" t="s">
        <v>28</v>
      </c>
      <c r="H1408" s="2" t="s">
        <v>35</v>
      </c>
    </row>
    <row r="1409" spans="1:8" ht="12.75" customHeight="1" outlineLevel="1">
      <c r="A1409" s="2" t="s">
        <v>63</v>
      </c>
      <c r="B1409" s="2" t="s">
        <v>3001</v>
      </c>
      <c r="C1409" s="2" t="s">
        <v>2492</v>
      </c>
      <c r="D1409" s="2" t="s">
        <v>3280</v>
      </c>
      <c r="E1409" s="2" t="s">
        <v>28</v>
      </c>
      <c r="F1409" s="2" t="s">
        <v>32</v>
      </c>
      <c r="G1409" s="2" t="s">
        <v>28</v>
      </c>
      <c r="H1409" s="2" t="s">
        <v>35</v>
      </c>
    </row>
    <row r="1410" spans="1:8" ht="12.75" customHeight="1" outlineLevel="1">
      <c r="A1410" s="2" t="s">
        <v>62</v>
      </c>
      <c r="B1410" s="2" t="s">
        <v>3001</v>
      </c>
      <c r="C1410" s="2" t="s">
        <v>2181</v>
      </c>
      <c r="D1410" s="2" t="s">
        <v>3455</v>
      </c>
      <c r="E1410" s="2" t="s">
        <v>28</v>
      </c>
      <c r="F1410" s="2" t="s">
        <v>29</v>
      </c>
      <c r="G1410" s="2" t="s">
        <v>28</v>
      </c>
      <c r="H1410" s="2" t="s">
        <v>35</v>
      </c>
    </row>
    <row r="1411" spans="1:8" ht="12.75" customHeight="1" outlineLevel="1">
      <c r="A1411" s="2" t="s">
        <v>61</v>
      </c>
      <c r="B1411" s="2" t="s">
        <v>3001</v>
      </c>
      <c r="C1411" s="2" t="s">
        <v>1617</v>
      </c>
      <c r="D1411" s="2" t="s">
        <v>3130</v>
      </c>
      <c r="E1411" s="2" t="s">
        <v>28</v>
      </c>
      <c r="F1411" s="2" t="s">
        <v>32</v>
      </c>
      <c r="G1411" s="2" t="s">
        <v>28</v>
      </c>
      <c r="H1411" s="2" t="s">
        <v>35</v>
      </c>
    </row>
    <row r="1412" spans="1:8" ht="12.75" customHeight="1" outlineLevel="1">
      <c r="A1412" s="2" t="s">
        <v>60</v>
      </c>
      <c r="B1412" s="2" t="s">
        <v>3001</v>
      </c>
      <c r="C1412" s="2" t="s">
        <v>2949</v>
      </c>
      <c r="D1412" s="2" t="s">
        <v>3456</v>
      </c>
      <c r="E1412" s="2" t="s">
        <v>28</v>
      </c>
      <c r="F1412" s="2" t="s">
        <v>29</v>
      </c>
      <c r="G1412" s="2" t="s">
        <v>28</v>
      </c>
      <c r="H1412" s="2" t="s">
        <v>35</v>
      </c>
    </row>
    <row r="1413" spans="1:8" ht="12.75" customHeight="1" outlineLevel="1">
      <c r="A1413" s="2" t="s">
        <v>59</v>
      </c>
      <c r="B1413" s="2" t="s">
        <v>3001</v>
      </c>
      <c r="C1413" s="2" t="s">
        <v>2182</v>
      </c>
      <c r="D1413" s="2" t="s">
        <v>3182</v>
      </c>
      <c r="E1413" s="2" t="s">
        <v>28</v>
      </c>
      <c r="F1413" s="2" t="s">
        <v>29</v>
      </c>
      <c r="G1413" s="2" t="s">
        <v>28</v>
      </c>
      <c r="H1413" s="2" t="s">
        <v>35</v>
      </c>
    </row>
    <row r="1414" spans="1:8" ht="12.75" customHeight="1" outlineLevel="1">
      <c r="A1414" s="2" t="s">
        <v>1631</v>
      </c>
      <c r="B1414" s="2" t="s">
        <v>3001</v>
      </c>
      <c r="C1414" s="2" t="s">
        <v>2950</v>
      </c>
      <c r="D1414" s="2" t="s">
        <v>3023</v>
      </c>
      <c r="E1414" s="2" t="s">
        <v>28</v>
      </c>
      <c r="F1414" s="2" t="s">
        <v>29</v>
      </c>
      <c r="G1414" s="2" t="s">
        <v>28</v>
      </c>
      <c r="H1414" s="2" t="s">
        <v>35</v>
      </c>
    </row>
    <row r="1415" spans="1:8" ht="12.75" customHeight="1" outlineLevel="1">
      <c r="A1415" s="2" t="s">
        <v>58</v>
      </c>
      <c r="B1415" s="2" t="s">
        <v>3001</v>
      </c>
      <c r="C1415" s="2" t="s">
        <v>1779</v>
      </c>
      <c r="D1415" s="2" t="s">
        <v>3074</v>
      </c>
      <c r="E1415" s="2" t="s">
        <v>28</v>
      </c>
      <c r="F1415" s="2" t="s">
        <v>32</v>
      </c>
      <c r="G1415" s="2" t="s">
        <v>28</v>
      </c>
      <c r="H1415" s="2" t="s">
        <v>35</v>
      </c>
    </row>
    <row r="1416" spans="1:8" ht="12.75" customHeight="1" outlineLevel="1">
      <c r="A1416" s="2" t="s">
        <v>57</v>
      </c>
      <c r="B1416" s="2" t="s">
        <v>3001</v>
      </c>
      <c r="C1416" s="2" t="s">
        <v>2951</v>
      </c>
      <c r="D1416" s="2" t="s">
        <v>3177</v>
      </c>
      <c r="E1416" s="2" t="s">
        <v>28</v>
      </c>
      <c r="F1416" s="2" t="s">
        <v>29</v>
      </c>
      <c r="G1416" s="2" t="s">
        <v>28</v>
      </c>
      <c r="H1416" s="2" t="s">
        <v>35</v>
      </c>
    </row>
    <row r="1417" spans="1:8" ht="12.75" customHeight="1" outlineLevel="1">
      <c r="A1417" s="2" t="s">
        <v>56</v>
      </c>
      <c r="B1417" s="2" t="s">
        <v>3001</v>
      </c>
      <c r="C1417" s="2" t="s">
        <v>2183</v>
      </c>
      <c r="D1417" s="2" t="s">
        <v>1468</v>
      </c>
      <c r="E1417" s="2" t="s">
        <v>28</v>
      </c>
      <c r="F1417" s="2" t="s">
        <v>29</v>
      </c>
      <c r="G1417" s="2" t="s">
        <v>28</v>
      </c>
      <c r="H1417" s="2" t="s">
        <v>35</v>
      </c>
    </row>
    <row r="1418" spans="1:8" ht="12.75" customHeight="1" outlineLevel="1">
      <c r="A1418" s="2" t="s">
        <v>1632</v>
      </c>
      <c r="B1418" s="2" t="s">
        <v>3001</v>
      </c>
      <c r="C1418" s="2" t="s">
        <v>2184</v>
      </c>
      <c r="D1418" s="2" t="s">
        <v>3104</v>
      </c>
      <c r="E1418" s="2" t="s">
        <v>28</v>
      </c>
      <c r="F1418" s="2" t="s">
        <v>29</v>
      </c>
      <c r="G1418" s="2" t="s">
        <v>28</v>
      </c>
      <c r="H1418" s="2" t="s">
        <v>35</v>
      </c>
    </row>
    <row r="1419" spans="1:8" ht="12.75" customHeight="1" outlineLevel="1">
      <c r="A1419" s="2" t="s">
        <v>55</v>
      </c>
      <c r="B1419" s="2" t="s">
        <v>3001</v>
      </c>
      <c r="C1419" s="2" t="s">
        <v>1648</v>
      </c>
      <c r="D1419" s="2" t="s">
        <v>2211</v>
      </c>
      <c r="E1419" s="2" t="s">
        <v>28</v>
      </c>
      <c r="F1419" s="2" t="s">
        <v>29</v>
      </c>
      <c r="G1419" s="2" t="s">
        <v>28</v>
      </c>
      <c r="H1419" s="2" t="s">
        <v>35</v>
      </c>
    </row>
    <row r="1420" spans="1:8" ht="12.75" customHeight="1" outlineLevel="1">
      <c r="A1420" s="2" t="s">
        <v>54</v>
      </c>
      <c r="B1420" s="2" t="s">
        <v>3001</v>
      </c>
      <c r="C1420" s="2" t="s">
        <v>1639</v>
      </c>
      <c r="D1420" s="2" t="s">
        <v>2192</v>
      </c>
      <c r="E1420" s="2" t="s">
        <v>28</v>
      </c>
      <c r="F1420" s="2" t="s">
        <v>29</v>
      </c>
      <c r="G1420" s="2" t="s">
        <v>28</v>
      </c>
      <c r="H1420" s="2" t="s">
        <v>35</v>
      </c>
    </row>
    <row r="1421" spans="1:8" ht="12.75" customHeight="1" outlineLevel="1">
      <c r="A1421" s="2" t="s">
        <v>53</v>
      </c>
      <c r="B1421" s="2" t="s">
        <v>3001</v>
      </c>
      <c r="C1421" s="2" t="s">
        <v>2185</v>
      </c>
      <c r="D1421" s="2" t="s">
        <v>3082</v>
      </c>
      <c r="E1421" s="2" t="s">
        <v>28</v>
      </c>
      <c r="F1421" s="2" t="s">
        <v>29</v>
      </c>
      <c r="G1421" s="2" t="s">
        <v>28</v>
      </c>
      <c r="H1421" s="2" t="s">
        <v>35</v>
      </c>
    </row>
    <row r="1422" spans="1:8" ht="12.75" customHeight="1">
      <c r="A1422" s="2" t="s">
        <v>52</v>
      </c>
      <c r="B1422" s="2" t="s">
        <v>3001</v>
      </c>
      <c r="C1422" s="2" t="s">
        <v>2493</v>
      </c>
      <c r="D1422" s="2" t="s">
        <v>2231</v>
      </c>
      <c r="E1422" s="2" t="s">
        <v>28</v>
      </c>
      <c r="F1422" s="2" t="s">
        <v>29</v>
      </c>
      <c r="G1422" s="2" t="s">
        <v>28</v>
      </c>
      <c r="H1422" s="2" t="s">
        <v>35</v>
      </c>
    </row>
    <row r="1423" spans="1:8" ht="12.75" customHeight="1">
      <c r="A1423" s="2" t="s">
        <v>1633</v>
      </c>
      <c r="B1423" s="2" t="s">
        <v>3001</v>
      </c>
      <c r="C1423" s="2" t="s">
        <v>2494</v>
      </c>
      <c r="D1423" s="2" t="s">
        <v>1612</v>
      </c>
      <c r="E1423" s="2" t="s">
        <v>28</v>
      </c>
      <c r="F1423" s="2" t="s">
        <v>29</v>
      </c>
      <c r="G1423" s="2" t="s">
        <v>28</v>
      </c>
      <c r="H1423" s="2" t="s">
        <v>35</v>
      </c>
    </row>
    <row r="1424" spans="1:8" ht="12.75" customHeight="1">
      <c r="A1424" s="2" t="s">
        <v>1634</v>
      </c>
      <c r="B1424" s="2" t="s">
        <v>2285</v>
      </c>
      <c r="C1424" s="2" t="s">
        <v>2952</v>
      </c>
      <c r="D1424" s="2" t="s">
        <v>3128</v>
      </c>
      <c r="E1424" s="2" t="s">
        <v>2283</v>
      </c>
      <c r="F1424" s="2" t="s">
        <v>29</v>
      </c>
      <c r="G1424" s="2" t="s">
        <v>3502</v>
      </c>
      <c r="H1424" s="2" t="s">
        <v>35</v>
      </c>
    </row>
    <row r="1425" spans="1:8" ht="12.75" customHeight="1">
      <c r="A1425" s="2" t="s">
        <v>51</v>
      </c>
      <c r="B1425" s="2" t="s">
        <v>3001</v>
      </c>
      <c r="C1425" s="2" t="s">
        <v>2495</v>
      </c>
      <c r="D1425" s="2" t="s">
        <v>50</v>
      </c>
      <c r="E1425" s="2" t="s">
        <v>28</v>
      </c>
      <c r="F1425" s="2" t="s">
        <v>29</v>
      </c>
      <c r="G1425" s="2" t="s">
        <v>28</v>
      </c>
      <c r="H1425" s="2" t="s">
        <v>35</v>
      </c>
    </row>
    <row r="1426" spans="1:8" ht="12.75" customHeight="1">
      <c r="A1426" s="2" t="s">
        <v>1635</v>
      </c>
      <c r="B1426" s="2" t="s">
        <v>2285</v>
      </c>
      <c r="C1426" s="2" t="s">
        <v>2186</v>
      </c>
      <c r="D1426" s="2" t="s">
        <v>3457</v>
      </c>
      <c r="E1426" s="2" t="s">
        <v>2283</v>
      </c>
      <c r="F1426" s="2" t="s">
        <v>29</v>
      </c>
      <c r="G1426" s="2" t="s">
        <v>3502</v>
      </c>
      <c r="H1426" s="2" t="s">
        <v>35</v>
      </c>
    </row>
    <row r="1427" spans="1:8" ht="12.75" customHeight="1" outlineLevel="1">
      <c r="A1427" s="2" t="s">
        <v>49</v>
      </c>
      <c r="B1427" s="2" t="s">
        <v>2234</v>
      </c>
      <c r="C1427" s="2" t="s">
        <v>2648</v>
      </c>
      <c r="D1427" s="2" t="s">
        <v>3105</v>
      </c>
      <c r="E1427" s="2" t="s">
        <v>28</v>
      </c>
      <c r="F1427" s="2" t="s">
        <v>29</v>
      </c>
      <c r="G1427" s="2" t="s">
        <v>28</v>
      </c>
      <c r="H1427" s="2" t="s">
        <v>35</v>
      </c>
    </row>
    <row r="1428" spans="1:8" ht="12.75" customHeight="1" outlineLevel="1">
      <c r="A1428" s="2" t="s">
        <v>48</v>
      </c>
      <c r="B1428" s="2" t="s">
        <v>2234</v>
      </c>
      <c r="C1428" s="2" t="s">
        <v>2187</v>
      </c>
      <c r="D1428" s="2" t="s">
        <v>3014</v>
      </c>
      <c r="E1428" s="2" t="s">
        <v>28</v>
      </c>
      <c r="F1428" s="2" t="s">
        <v>29</v>
      </c>
      <c r="G1428" s="2" t="s">
        <v>28</v>
      </c>
      <c r="H1428" s="2" t="s">
        <v>35</v>
      </c>
    </row>
    <row r="1429" spans="1:8" ht="12.75" customHeight="1" outlineLevel="1">
      <c r="A1429" s="2" t="s">
        <v>47</v>
      </c>
      <c r="B1429" s="2" t="s">
        <v>2234</v>
      </c>
      <c r="C1429" s="2" t="s">
        <v>2188</v>
      </c>
      <c r="D1429" s="2" t="s">
        <v>1625</v>
      </c>
      <c r="E1429" s="2" t="s">
        <v>28</v>
      </c>
      <c r="F1429" s="2" t="s">
        <v>29</v>
      </c>
      <c r="G1429" s="2" t="s">
        <v>28</v>
      </c>
      <c r="H1429" s="2" t="s">
        <v>35</v>
      </c>
    </row>
    <row r="1430" spans="1:8" ht="12.75" customHeight="1" outlineLevel="1">
      <c r="A1430" s="2" t="s">
        <v>46</v>
      </c>
      <c r="B1430" s="2" t="s">
        <v>2234</v>
      </c>
      <c r="C1430" s="2" t="s">
        <v>2953</v>
      </c>
      <c r="D1430" s="2" t="s">
        <v>3115</v>
      </c>
      <c r="E1430" s="2" t="s">
        <v>28</v>
      </c>
      <c r="F1430" s="2" t="s">
        <v>32</v>
      </c>
      <c r="G1430" s="2" t="s">
        <v>28</v>
      </c>
      <c r="H1430" s="2" t="s">
        <v>35</v>
      </c>
    </row>
    <row r="1431" spans="1:8" ht="12.75" customHeight="1" outlineLevel="1">
      <c r="A1431" s="2" t="s">
        <v>45</v>
      </c>
      <c r="B1431" s="2" t="s">
        <v>2234</v>
      </c>
      <c r="C1431" s="2" t="s">
        <v>2189</v>
      </c>
      <c r="D1431" s="2" t="s">
        <v>2239</v>
      </c>
      <c r="E1431" s="2" t="s">
        <v>28</v>
      </c>
      <c r="F1431" s="2" t="s">
        <v>29</v>
      </c>
      <c r="G1431" s="2" t="s">
        <v>28</v>
      </c>
      <c r="H1431" s="2" t="s">
        <v>35</v>
      </c>
    </row>
    <row r="1432" spans="1:8" ht="12.75" customHeight="1" outlineLevel="1">
      <c r="A1432" s="2" t="s">
        <v>44</v>
      </c>
      <c r="B1432" s="2" t="s">
        <v>2234</v>
      </c>
      <c r="C1432" s="2" t="s">
        <v>2395</v>
      </c>
      <c r="D1432" s="2" t="s">
        <v>1613</v>
      </c>
      <c r="E1432" s="2" t="s">
        <v>28</v>
      </c>
      <c r="F1432" s="2" t="s">
        <v>32</v>
      </c>
      <c r="G1432" s="2" t="s">
        <v>28</v>
      </c>
      <c r="H1432" s="2" t="s">
        <v>35</v>
      </c>
    </row>
    <row r="1433" spans="1:8" ht="12.75" customHeight="1" outlineLevel="1">
      <c r="A1433" s="2" t="s">
        <v>43</v>
      </c>
      <c r="B1433" s="2" t="s">
        <v>2234</v>
      </c>
      <c r="C1433" s="2" t="s">
        <v>2954</v>
      </c>
      <c r="D1433" s="2" t="s">
        <v>1449</v>
      </c>
      <c r="E1433" s="2" t="s">
        <v>28</v>
      </c>
      <c r="F1433" s="2" t="s">
        <v>29</v>
      </c>
      <c r="G1433" s="2" t="s">
        <v>28</v>
      </c>
      <c r="H1433" s="2" t="s">
        <v>35</v>
      </c>
    </row>
    <row r="1434" spans="1:8" ht="12.75" customHeight="1" outlineLevel="1">
      <c r="A1434" s="2" t="s">
        <v>42</v>
      </c>
      <c r="B1434" s="2" t="s">
        <v>2234</v>
      </c>
      <c r="C1434" s="2" t="s">
        <v>2190</v>
      </c>
      <c r="D1434" s="2" t="s">
        <v>3182</v>
      </c>
      <c r="E1434" s="2" t="s">
        <v>28</v>
      </c>
      <c r="F1434" s="2" t="s">
        <v>29</v>
      </c>
      <c r="G1434" s="2" t="s">
        <v>28</v>
      </c>
      <c r="H1434" s="2" t="s">
        <v>35</v>
      </c>
    </row>
    <row r="1435" spans="1:8" ht="12.75" customHeight="1" outlineLevel="1">
      <c r="A1435" s="2" t="s">
        <v>41</v>
      </c>
      <c r="B1435" s="2" t="s">
        <v>2234</v>
      </c>
      <c r="C1435" s="2" t="s">
        <v>2109</v>
      </c>
      <c r="D1435" s="2" t="s">
        <v>3261</v>
      </c>
      <c r="E1435" s="2" t="s">
        <v>28</v>
      </c>
      <c r="F1435" s="2" t="s">
        <v>32</v>
      </c>
      <c r="G1435" s="2" t="s">
        <v>28</v>
      </c>
      <c r="H1435" s="2" t="s">
        <v>35</v>
      </c>
    </row>
    <row r="1436" spans="1:8" ht="12.75" customHeight="1" outlineLevel="1">
      <c r="A1436" s="2" t="s">
        <v>40</v>
      </c>
      <c r="B1436" s="2" t="s">
        <v>2234</v>
      </c>
      <c r="C1436" s="2" t="s">
        <v>2955</v>
      </c>
      <c r="D1436" s="2" t="s">
        <v>3022</v>
      </c>
      <c r="E1436" s="2" t="s">
        <v>28</v>
      </c>
      <c r="F1436" s="2" t="s">
        <v>29</v>
      </c>
      <c r="G1436" s="2" t="s">
        <v>28</v>
      </c>
      <c r="H1436" s="2" t="s">
        <v>35</v>
      </c>
    </row>
    <row r="1437" spans="1:8" ht="12.75" customHeight="1" outlineLevel="1">
      <c r="A1437" s="2" t="s">
        <v>39</v>
      </c>
      <c r="B1437" s="2" t="s">
        <v>2234</v>
      </c>
      <c r="C1437" s="2" t="s">
        <v>1622</v>
      </c>
      <c r="D1437" s="2" t="s">
        <v>1614</v>
      </c>
      <c r="E1437" s="2" t="s">
        <v>28</v>
      </c>
      <c r="F1437" s="2" t="s">
        <v>32</v>
      </c>
      <c r="G1437" s="2" t="s">
        <v>28</v>
      </c>
      <c r="H1437" s="2" t="s">
        <v>35</v>
      </c>
    </row>
    <row r="1438" spans="1:8" ht="12.75" customHeight="1" outlineLevel="1">
      <c r="A1438" s="2" t="s">
        <v>38</v>
      </c>
      <c r="B1438" s="2" t="s">
        <v>2234</v>
      </c>
      <c r="C1438" s="2" t="s">
        <v>2956</v>
      </c>
      <c r="D1438" s="2" t="s">
        <v>3097</v>
      </c>
      <c r="E1438" s="2" t="s">
        <v>28</v>
      </c>
      <c r="F1438" s="2" t="s">
        <v>29</v>
      </c>
      <c r="G1438" s="2" t="s">
        <v>28</v>
      </c>
      <c r="H1438" s="2" t="s">
        <v>35</v>
      </c>
    </row>
    <row r="1439" spans="1:8" ht="12.75" customHeight="1" outlineLevel="1">
      <c r="A1439" s="2" t="s">
        <v>37</v>
      </c>
      <c r="B1439" s="2" t="s">
        <v>2234</v>
      </c>
      <c r="C1439" s="2" t="s">
        <v>2957</v>
      </c>
      <c r="D1439" s="2" t="s">
        <v>3105</v>
      </c>
      <c r="E1439" s="2" t="s">
        <v>28</v>
      </c>
      <c r="F1439" s="2" t="s">
        <v>29</v>
      </c>
      <c r="G1439" s="2" t="s">
        <v>28</v>
      </c>
      <c r="H1439" s="2" t="s">
        <v>35</v>
      </c>
    </row>
    <row r="1440" spans="1:8" ht="12.75" customHeight="1">
      <c r="A1440" s="2" t="s">
        <v>36</v>
      </c>
      <c r="B1440" s="2" t="s">
        <v>2234</v>
      </c>
      <c r="C1440" s="2" t="s">
        <v>2191</v>
      </c>
      <c r="D1440" s="2" t="s">
        <v>1549</v>
      </c>
      <c r="E1440" s="2" t="s">
        <v>28</v>
      </c>
      <c r="F1440" s="2" t="s">
        <v>29</v>
      </c>
      <c r="G1440" s="2" t="s">
        <v>28</v>
      </c>
      <c r="H1440" s="2" t="s">
        <v>35</v>
      </c>
    </row>
    <row r="1441" spans="1:8" ht="12.75" customHeight="1">
      <c r="A1441" s="2" t="s">
        <v>34</v>
      </c>
      <c r="B1441" s="2" t="s">
        <v>2984</v>
      </c>
      <c r="C1441" s="2" t="s">
        <v>2958</v>
      </c>
      <c r="D1441" s="2" t="s">
        <v>3053</v>
      </c>
      <c r="E1441" s="2" t="s">
        <v>28</v>
      </c>
      <c r="F1441" s="2" t="s">
        <v>32</v>
      </c>
      <c r="G1441" s="2" t="s">
        <v>28</v>
      </c>
      <c r="H1441" s="2" t="s">
        <v>2518</v>
      </c>
    </row>
    <row r="1442" spans="1:8" ht="12.75" customHeight="1">
      <c r="A1442" s="2" t="s">
        <v>33</v>
      </c>
      <c r="B1442" s="2" t="s">
        <v>2984</v>
      </c>
      <c r="C1442" s="2" t="s">
        <v>1980</v>
      </c>
      <c r="D1442" s="2" t="s">
        <v>3098</v>
      </c>
      <c r="E1442" s="2" t="s">
        <v>28</v>
      </c>
      <c r="F1442" s="2" t="s">
        <v>32</v>
      </c>
      <c r="G1442" s="2" t="s">
        <v>28</v>
      </c>
      <c r="H1442" s="2" t="s">
        <v>2518</v>
      </c>
    </row>
    <row r="1443" spans="1:8" ht="12.75" customHeight="1">
      <c r="A1443" s="2" t="s">
        <v>31</v>
      </c>
      <c r="B1443" s="2" t="s">
        <v>2984</v>
      </c>
      <c r="C1443" s="2" t="s">
        <v>2393</v>
      </c>
      <c r="D1443" s="2" t="s">
        <v>3009</v>
      </c>
      <c r="E1443" s="2" t="s">
        <v>28</v>
      </c>
      <c r="F1443" s="2" t="s">
        <v>29</v>
      </c>
      <c r="G1443" s="2" t="s">
        <v>28</v>
      </c>
      <c r="H1443" s="2" t="s">
        <v>2518</v>
      </c>
    </row>
    <row r="1444" spans="1:8" ht="12.75" customHeight="1">
      <c r="A1444" s="2" t="s">
        <v>30</v>
      </c>
      <c r="B1444" s="2" t="s">
        <v>2984</v>
      </c>
      <c r="C1444" s="2" t="s">
        <v>2959</v>
      </c>
      <c r="D1444" s="2" t="s">
        <v>1610</v>
      </c>
      <c r="E1444" s="2" t="s">
        <v>28</v>
      </c>
      <c r="F1444" s="2" t="s">
        <v>29</v>
      </c>
      <c r="G1444" s="2" t="s">
        <v>28</v>
      </c>
      <c r="H1444" s="2" t="s">
        <v>2518</v>
      </c>
    </row>
  </sheetData>
  <conditionalFormatting sqref="A1:A1048576">
    <cfRule type="duplicateValues" dxfId="0" priority="1"/>
  </conditionalFormatting>
  <pageMargins left="0.78740157499999996" right="0.78740157499999996" top="0.984251969" bottom="0.984251969" header="0.5" footer="0.5"/>
  <pageSetup orientation="portrait" horizontalDpi="300" verticalDpi="300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92713B-327C-4B12-A3D7-F6DFA9076ABE}">
  <dimension ref="A2:H310"/>
  <sheetViews>
    <sheetView tabSelected="1" workbookViewId="0">
      <selection activeCell="B2" sqref="B2"/>
    </sheetView>
  </sheetViews>
  <sheetFormatPr baseColWidth="10" defaultRowHeight="15"/>
  <sheetData>
    <row r="2" spans="1:8">
      <c r="A2">
        <f>IF(Tableau1[[#This Row],[Matricule ]]&lt;&gt;"",Tableau1[[#This Row],[Matricule ]],"")</f>
        <v>10007275</v>
      </c>
      <c r="B2" t="str">
        <f>IFERROR(IF(Feuil4!$A2="","",VLOOKUP(Feuil4!$A2,Tableau2[],COLUMN(),0)),"")</f>
        <v/>
      </c>
      <c r="C2" t="str">
        <f>IFERROR(IF(Feuil4!$A2="","",VLOOKUP(Feuil4!$A2,Tableau2[],COLUMN(),0)),"")</f>
        <v/>
      </c>
      <c r="D2" t="str">
        <f>IFERROR(IF(Feuil4!$A2="","",VLOOKUP(Feuil4!$A2,Tableau2[],COLUMN(),0)),"")</f>
        <v/>
      </c>
      <c r="E2" t="str">
        <f>IFERROR(IF(Feuil4!$A2="","",VLOOKUP(Feuil4!$A2,Tableau2[],COLUMN(),0)),"")</f>
        <v/>
      </c>
      <c r="F2" t="str">
        <f>IFERROR(IF(Feuil4!$A2="","",VLOOKUP(Feuil4!$A2,Tableau2[],COLUMN(),0)),"")</f>
        <v/>
      </c>
      <c r="G2" t="str">
        <f>IFERROR(IF(Feuil4!$A2="","",VLOOKUP(Feuil4!$A2,Tableau2[],COLUMN(),0)),"")</f>
        <v/>
      </c>
      <c r="H2" t="str">
        <f>IFERROR(IF(Feuil4!$A2="","",VLOOKUP(Feuil4!$A2,Tableau2[],COLUMN(),0)),"")</f>
        <v/>
      </c>
    </row>
    <row r="3" spans="1:8">
      <c r="A3">
        <f>IF(Tableau1[[#This Row],[Matricule ]]&lt;&gt;"",Tableau1[[#This Row],[Matricule ]],"")</f>
        <v>10006414</v>
      </c>
      <c r="B3" t="str">
        <f>IFERROR(IF(Feuil4!$A3="","",VLOOKUP(Feuil4!$A3,Tableau2[],COLUMN(),0)),"")</f>
        <v/>
      </c>
      <c r="C3" t="str">
        <f>IFERROR(IF(Feuil4!$A3="","",VLOOKUP(Feuil4!$A3,Tableau2[],COLUMN(),0)),"")</f>
        <v/>
      </c>
      <c r="D3" t="str">
        <f>IFERROR(IF(Feuil4!$A3="","",VLOOKUP(Feuil4!$A3,Tableau2[],COLUMN(),0)),"")</f>
        <v/>
      </c>
      <c r="E3" t="str">
        <f>IFERROR(IF(Feuil4!$A3="","",VLOOKUP(Feuil4!$A3,Tableau2[],COLUMN(),0)),"")</f>
        <v/>
      </c>
      <c r="F3" t="str">
        <f>IFERROR(IF(Feuil4!$A3="","",VLOOKUP(Feuil4!$A3,Tableau2[],COLUMN(),0)),"")</f>
        <v/>
      </c>
      <c r="G3" t="str">
        <f>IFERROR(IF(Feuil4!$A3="","",VLOOKUP(Feuil4!$A3,Tableau2[],COLUMN(),0)),"")</f>
        <v/>
      </c>
      <c r="H3" t="str">
        <f>IFERROR(IF(Feuil4!$A3="","",VLOOKUP(Feuil4!$A3,Tableau2[],COLUMN(),0)),"")</f>
        <v/>
      </c>
    </row>
    <row r="4" spans="1:8">
      <c r="A4">
        <f>IF(Tableau1[[#This Row],[Matricule ]]&lt;&gt;"",Tableau1[[#This Row],[Matricule ]],"")</f>
        <v>10005901</v>
      </c>
      <c r="B4" t="str">
        <f>IFERROR(IF(Feuil4!$A4="","",VLOOKUP(Feuil4!$A4,Tableau2[],COLUMN(),0)),"")</f>
        <v/>
      </c>
      <c r="C4" t="str">
        <f>IFERROR(IF(Feuil4!$A4="","",VLOOKUP(Feuil4!$A4,Tableau2[],COLUMN(),0)),"")</f>
        <v/>
      </c>
      <c r="D4" t="str">
        <f>IFERROR(IF(Feuil4!$A4="","",VLOOKUP(Feuil4!$A4,Tableau2[],COLUMN(),0)),"")</f>
        <v/>
      </c>
      <c r="E4" t="str">
        <f>IFERROR(IF(Feuil4!$A4="","",VLOOKUP(Feuil4!$A4,Tableau2[],COLUMN(),0)),"")</f>
        <v/>
      </c>
      <c r="F4" t="str">
        <f>IFERROR(IF(Feuil4!$A4="","",VLOOKUP(Feuil4!$A4,Tableau2[],COLUMN(),0)),"")</f>
        <v/>
      </c>
      <c r="G4" t="str">
        <f>IFERROR(IF(Feuil4!$A4="","",VLOOKUP(Feuil4!$A4,Tableau2[],COLUMN(),0)),"")</f>
        <v/>
      </c>
      <c r="H4" t="str">
        <f>IFERROR(IF(Feuil4!$A4="","",VLOOKUP(Feuil4!$A4,Tableau2[],COLUMN(),0)),"")</f>
        <v/>
      </c>
    </row>
    <row r="5" spans="1:8">
      <c r="A5">
        <f>IF(Tableau1[[#This Row],[Matricule ]]&lt;&gt;"",Tableau1[[#This Row],[Matricule ]],"")</f>
        <v>10007064</v>
      </c>
      <c r="B5" t="str">
        <f>IFERROR(IF(Feuil4!$A5="","",VLOOKUP(Feuil4!$A5,Tableau2[],COLUMN(),0)),"")</f>
        <v/>
      </c>
      <c r="C5" t="str">
        <f>IFERROR(IF(Feuil4!$A5="","",VLOOKUP(Feuil4!$A5,Tableau2[],COLUMN(),0)),"")</f>
        <v/>
      </c>
      <c r="D5" t="str">
        <f>IFERROR(IF(Feuil4!$A5="","",VLOOKUP(Feuil4!$A5,Tableau2[],COLUMN(),0)),"")</f>
        <v/>
      </c>
      <c r="E5" t="str">
        <f>IFERROR(IF(Feuil4!$A5="","",VLOOKUP(Feuil4!$A5,Tableau2[],COLUMN(),0)),"")</f>
        <v/>
      </c>
      <c r="F5" t="str">
        <f>IFERROR(IF(Feuil4!$A5="","",VLOOKUP(Feuil4!$A5,Tableau2[],COLUMN(),0)),"")</f>
        <v/>
      </c>
      <c r="G5" t="str">
        <f>IFERROR(IF(Feuil4!$A5="","",VLOOKUP(Feuil4!$A5,Tableau2[],COLUMN(),0)),"")</f>
        <v/>
      </c>
      <c r="H5" t="str">
        <f>IFERROR(IF(Feuil4!$A5="","",VLOOKUP(Feuil4!$A5,Tableau2[],COLUMN(),0)),"")</f>
        <v/>
      </c>
    </row>
    <row r="6" spans="1:8">
      <c r="A6">
        <f>IF(Tableau1[[#This Row],[Matricule ]]&lt;&gt;"",Tableau1[[#This Row],[Matricule ]],"")</f>
        <v>10437</v>
      </c>
      <c r="B6" t="str">
        <f>IFERROR(IF(Feuil4!$A6="","",VLOOKUP(Feuil4!$A6,Tableau2[],COLUMN(),0)),"")</f>
        <v/>
      </c>
      <c r="C6" t="str">
        <f>IFERROR(IF(Feuil4!$A6="","",VLOOKUP(Feuil4!$A6,Tableau2[],COLUMN(),0)),"")</f>
        <v/>
      </c>
      <c r="D6" t="str">
        <f>IFERROR(IF(Feuil4!$A6="","",VLOOKUP(Feuil4!$A6,Tableau2[],COLUMN(),0)),"")</f>
        <v/>
      </c>
      <c r="E6" t="str">
        <f>IFERROR(IF(Feuil4!$A6="","",VLOOKUP(Feuil4!$A6,Tableau2[],COLUMN(),0)),"")</f>
        <v/>
      </c>
      <c r="F6" t="str">
        <f>IFERROR(IF(Feuil4!$A6="","",VLOOKUP(Feuil4!$A6,Tableau2[],COLUMN(),0)),"")</f>
        <v/>
      </c>
      <c r="G6" t="str">
        <f>IFERROR(IF(Feuil4!$A6="","",VLOOKUP(Feuil4!$A6,Tableau2[],COLUMN(),0)),"")</f>
        <v/>
      </c>
      <c r="H6" t="str">
        <f>IFERROR(IF(Feuil4!$A6="","",VLOOKUP(Feuil4!$A6,Tableau2[],COLUMN(),0)),"")</f>
        <v/>
      </c>
    </row>
    <row r="7" spans="1:8">
      <c r="A7">
        <f>IF(Tableau1[[#This Row],[Matricule ]]&lt;&gt;"",Tableau1[[#This Row],[Matricule ]],"")</f>
        <v>16805</v>
      </c>
      <c r="B7" t="str">
        <f>IFERROR(IF(Feuil4!$A7="","",VLOOKUP(Feuil4!$A7,Tableau2[],COLUMN(),0)),"")</f>
        <v/>
      </c>
      <c r="C7" t="str">
        <f>IFERROR(IF(Feuil4!$A7="","",VLOOKUP(Feuil4!$A7,Tableau2[],COLUMN(),0)),"")</f>
        <v/>
      </c>
      <c r="D7" t="str">
        <f>IFERROR(IF(Feuil4!$A7="","",VLOOKUP(Feuil4!$A7,Tableau2[],COLUMN(),0)),"")</f>
        <v/>
      </c>
      <c r="E7" t="str">
        <f>IFERROR(IF(Feuil4!$A7="","",VLOOKUP(Feuil4!$A7,Tableau2[],COLUMN(),0)),"")</f>
        <v/>
      </c>
      <c r="F7" t="str">
        <f>IFERROR(IF(Feuil4!$A7="","",VLOOKUP(Feuil4!$A7,Tableau2[],COLUMN(),0)),"")</f>
        <v/>
      </c>
      <c r="G7" t="str">
        <f>IFERROR(IF(Feuil4!$A7="","",VLOOKUP(Feuil4!$A7,Tableau2[],COLUMN(),0)),"")</f>
        <v/>
      </c>
      <c r="H7" t="str">
        <f>IFERROR(IF(Feuil4!$A7="","",VLOOKUP(Feuil4!$A7,Tableau2[],COLUMN(),0)),"")</f>
        <v/>
      </c>
    </row>
    <row r="8" spans="1:8">
      <c r="A8">
        <f>IF(Tableau1[[#This Row],[Matricule ]]&lt;&gt;"",Tableau1[[#This Row],[Matricule ]],"")</f>
        <v>15242</v>
      </c>
      <c r="B8" t="str">
        <f>IFERROR(IF(Feuil4!$A8="","",VLOOKUP(Feuil4!$A8,Tableau2[],COLUMN(),0)),"")</f>
        <v/>
      </c>
      <c r="C8" t="str">
        <f>IFERROR(IF(Feuil4!$A8="","",VLOOKUP(Feuil4!$A8,Tableau2[],COLUMN(),0)),"")</f>
        <v/>
      </c>
      <c r="D8" t="str">
        <f>IFERROR(IF(Feuil4!$A8="","",VLOOKUP(Feuil4!$A8,Tableau2[],COLUMN(),0)),"")</f>
        <v/>
      </c>
      <c r="E8" t="str">
        <f>IFERROR(IF(Feuil4!$A8="","",VLOOKUP(Feuil4!$A8,Tableau2[],COLUMN(),0)),"")</f>
        <v/>
      </c>
      <c r="F8" t="str">
        <f>IFERROR(IF(Feuil4!$A8="","",VLOOKUP(Feuil4!$A8,Tableau2[],COLUMN(),0)),"")</f>
        <v/>
      </c>
      <c r="G8" t="str">
        <f>IFERROR(IF(Feuil4!$A8="","",VLOOKUP(Feuil4!$A8,Tableau2[],COLUMN(),0)),"")</f>
        <v/>
      </c>
      <c r="H8" t="str">
        <f>IFERROR(IF(Feuil4!$A8="","",VLOOKUP(Feuil4!$A8,Tableau2[],COLUMN(),0)),"")</f>
        <v/>
      </c>
    </row>
    <row r="9" spans="1:8">
      <c r="A9">
        <f>IF(Tableau1[[#This Row],[Matricule ]]&lt;&gt;"",Tableau1[[#This Row],[Matricule ]],"")</f>
        <v>10006443</v>
      </c>
      <c r="B9" t="str">
        <f>IFERROR(IF(Feuil4!$A9="","",VLOOKUP(Feuil4!$A9,Tableau2[],COLUMN(),0)),"")</f>
        <v/>
      </c>
      <c r="C9" t="str">
        <f>IFERROR(IF(Feuil4!$A9="","",VLOOKUP(Feuil4!$A9,Tableau2[],COLUMN(),0)),"")</f>
        <v/>
      </c>
      <c r="D9" t="str">
        <f>IFERROR(IF(Feuil4!$A9="","",VLOOKUP(Feuil4!$A9,Tableau2[],COLUMN(),0)),"")</f>
        <v/>
      </c>
      <c r="E9" t="str">
        <f>IFERROR(IF(Feuil4!$A9="","",VLOOKUP(Feuil4!$A9,Tableau2[],COLUMN(),0)),"")</f>
        <v/>
      </c>
      <c r="F9" t="str">
        <f>IFERROR(IF(Feuil4!$A9="","",VLOOKUP(Feuil4!$A9,Tableau2[],COLUMN(),0)),"")</f>
        <v/>
      </c>
      <c r="G9" t="str">
        <f>IFERROR(IF(Feuil4!$A9="","",VLOOKUP(Feuil4!$A9,Tableau2[],COLUMN(),0)),"")</f>
        <v/>
      </c>
      <c r="H9" t="str">
        <f>IFERROR(IF(Feuil4!$A9="","",VLOOKUP(Feuil4!$A9,Tableau2[],COLUMN(),0)),"")</f>
        <v/>
      </c>
    </row>
    <row r="10" spans="1:8">
      <c r="A10">
        <f>IF(Tableau1[[#This Row],[Matricule ]]&lt;&gt;"",Tableau1[[#This Row],[Matricule ]],"")</f>
        <v>17153</v>
      </c>
      <c r="B10" t="str">
        <f>IFERROR(IF(Feuil4!$A10="","",VLOOKUP(Feuil4!$A10,Tableau2[],COLUMN(),0)),"")</f>
        <v/>
      </c>
      <c r="C10" t="str">
        <f>IFERROR(IF(Feuil4!$A10="","",VLOOKUP(Feuil4!$A10,Tableau2[],COLUMN(),0)),"")</f>
        <v/>
      </c>
      <c r="D10" t="str">
        <f>IFERROR(IF(Feuil4!$A10="","",VLOOKUP(Feuil4!$A10,Tableau2[],COLUMN(),0)),"")</f>
        <v/>
      </c>
      <c r="E10" t="str">
        <f>IFERROR(IF(Feuil4!$A10="","",VLOOKUP(Feuil4!$A10,Tableau2[],COLUMN(),0)),"")</f>
        <v/>
      </c>
      <c r="F10" t="str">
        <f>IFERROR(IF(Feuil4!$A10="","",VLOOKUP(Feuil4!$A10,Tableau2[],COLUMN(),0)),"")</f>
        <v/>
      </c>
      <c r="G10" t="str">
        <f>IFERROR(IF(Feuil4!$A10="","",VLOOKUP(Feuil4!$A10,Tableau2[],COLUMN(),0)),"")</f>
        <v/>
      </c>
      <c r="H10" t="str">
        <f>IFERROR(IF(Feuil4!$A10="","",VLOOKUP(Feuil4!$A10,Tableau2[],COLUMN(),0)),"")</f>
        <v/>
      </c>
    </row>
    <row r="11" spans="1:8">
      <c r="A11">
        <f>IF(Tableau1[[#This Row],[Matricule ]]&lt;&gt;"",Tableau1[[#This Row],[Matricule ]],"")</f>
        <v>17989</v>
      </c>
      <c r="B11" t="str">
        <f>IFERROR(IF(Feuil4!$A11="","",VLOOKUP(Feuil4!$A11,Tableau2[],COLUMN(),0)),"")</f>
        <v/>
      </c>
      <c r="C11" t="str">
        <f>IFERROR(IF(Feuil4!$A11="","",VLOOKUP(Feuil4!$A11,Tableau2[],COLUMN(),0)),"")</f>
        <v/>
      </c>
      <c r="D11" t="str">
        <f>IFERROR(IF(Feuil4!$A11="","",VLOOKUP(Feuil4!$A11,Tableau2[],COLUMN(),0)),"")</f>
        <v/>
      </c>
      <c r="E11" t="str">
        <f>IFERROR(IF(Feuil4!$A11="","",VLOOKUP(Feuil4!$A11,Tableau2[],COLUMN(),0)),"")</f>
        <v/>
      </c>
      <c r="F11" t="str">
        <f>IFERROR(IF(Feuil4!$A11="","",VLOOKUP(Feuil4!$A11,Tableau2[],COLUMN(),0)),"")</f>
        <v/>
      </c>
      <c r="G11" t="str">
        <f>IFERROR(IF(Feuil4!$A11="","",VLOOKUP(Feuil4!$A11,Tableau2[],COLUMN(),0)),"")</f>
        <v/>
      </c>
      <c r="H11" t="str">
        <f>IFERROR(IF(Feuil4!$A11="","",VLOOKUP(Feuil4!$A11,Tableau2[],COLUMN(),0)),"")</f>
        <v/>
      </c>
    </row>
    <row r="12" spans="1:8">
      <c r="A12">
        <f>IF(Tableau1[[#This Row],[Matricule ]]&lt;&gt;"",Tableau1[[#This Row],[Matricule ]],"")</f>
        <v>14555</v>
      </c>
      <c r="B12" t="str">
        <f>IFERROR(IF(Feuil4!$A12="","",VLOOKUP(Feuil4!$A12,Tableau2[],COLUMN(),0)),"")</f>
        <v/>
      </c>
      <c r="C12" t="str">
        <f>IFERROR(IF(Feuil4!$A12="","",VLOOKUP(Feuil4!$A12,Tableau2[],COLUMN(),0)),"")</f>
        <v/>
      </c>
      <c r="D12" t="str">
        <f>IFERROR(IF(Feuil4!$A12="","",VLOOKUP(Feuil4!$A12,Tableau2[],COLUMN(),0)),"")</f>
        <v/>
      </c>
      <c r="E12" t="str">
        <f>IFERROR(IF(Feuil4!$A12="","",VLOOKUP(Feuil4!$A12,Tableau2[],COLUMN(),0)),"")</f>
        <v/>
      </c>
      <c r="F12" t="str">
        <f>IFERROR(IF(Feuil4!$A12="","",VLOOKUP(Feuil4!$A12,Tableau2[],COLUMN(),0)),"")</f>
        <v/>
      </c>
      <c r="G12" t="str">
        <f>IFERROR(IF(Feuil4!$A12="","",VLOOKUP(Feuil4!$A12,Tableau2[],COLUMN(),0)),"")</f>
        <v/>
      </c>
      <c r="H12" t="str">
        <f>IFERROR(IF(Feuil4!$A12="","",VLOOKUP(Feuil4!$A12,Tableau2[],COLUMN(),0)),"")</f>
        <v/>
      </c>
    </row>
    <row r="13" spans="1:8">
      <c r="A13">
        <f>IF(Tableau1[[#This Row],[Matricule ]]&lt;&gt;"",Tableau1[[#This Row],[Matricule ]],"")</f>
        <v>10006913</v>
      </c>
      <c r="B13" t="str">
        <f>IFERROR(IF(Feuil4!$A13="","",VLOOKUP(Feuil4!$A13,Tableau2[],COLUMN(),0)),"")</f>
        <v/>
      </c>
      <c r="C13" t="str">
        <f>IFERROR(IF(Feuil4!$A13="","",VLOOKUP(Feuil4!$A13,Tableau2[],COLUMN(),0)),"")</f>
        <v/>
      </c>
      <c r="D13" t="str">
        <f>IFERROR(IF(Feuil4!$A13="","",VLOOKUP(Feuil4!$A13,Tableau2[],COLUMN(),0)),"")</f>
        <v/>
      </c>
      <c r="E13" t="str">
        <f>IFERROR(IF(Feuil4!$A13="","",VLOOKUP(Feuil4!$A13,Tableau2[],COLUMN(),0)),"")</f>
        <v/>
      </c>
      <c r="F13" t="str">
        <f>IFERROR(IF(Feuil4!$A13="","",VLOOKUP(Feuil4!$A13,Tableau2[],COLUMN(),0)),"")</f>
        <v/>
      </c>
      <c r="G13" t="str">
        <f>IFERROR(IF(Feuil4!$A13="","",VLOOKUP(Feuil4!$A13,Tableau2[],COLUMN(),0)),"")</f>
        <v/>
      </c>
      <c r="H13" t="str">
        <f>IFERROR(IF(Feuil4!$A13="","",VLOOKUP(Feuil4!$A13,Tableau2[],COLUMN(),0)),"")</f>
        <v/>
      </c>
    </row>
    <row r="14" spans="1:8">
      <c r="A14">
        <f>IF(Tableau1[[#This Row],[Matricule ]]&lt;&gt;"",Tableau1[[#This Row],[Matricule ]],"")</f>
        <v>18166</v>
      </c>
      <c r="B14" t="str">
        <f>IFERROR(IF(Feuil4!$A14="","",VLOOKUP(Feuil4!$A14,Tableau2[],COLUMN(),0)),"")</f>
        <v/>
      </c>
      <c r="C14" t="str">
        <f>IFERROR(IF(Feuil4!$A14="","",VLOOKUP(Feuil4!$A14,Tableau2[],COLUMN(),0)),"")</f>
        <v/>
      </c>
      <c r="D14" t="str">
        <f>IFERROR(IF(Feuil4!$A14="","",VLOOKUP(Feuil4!$A14,Tableau2[],COLUMN(),0)),"")</f>
        <v/>
      </c>
      <c r="E14" t="str">
        <f>IFERROR(IF(Feuil4!$A14="","",VLOOKUP(Feuil4!$A14,Tableau2[],COLUMN(),0)),"")</f>
        <v/>
      </c>
      <c r="F14" t="str">
        <f>IFERROR(IF(Feuil4!$A14="","",VLOOKUP(Feuil4!$A14,Tableau2[],COLUMN(),0)),"")</f>
        <v/>
      </c>
      <c r="G14" t="str">
        <f>IFERROR(IF(Feuil4!$A14="","",VLOOKUP(Feuil4!$A14,Tableau2[],COLUMN(),0)),"")</f>
        <v/>
      </c>
      <c r="H14" t="str">
        <f>IFERROR(IF(Feuil4!$A14="","",VLOOKUP(Feuil4!$A14,Tableau2[],COLUMN(),0)),"")</f>
        <v/>
      </c>
    </row>
    <row r="15" spans="1:8">
      <c r="A15">
        <f>IF(Tableau1[[#This Row],[Matricule ]]&lt;&gt;"",Tableau1[[#This Row],[Matricule ]],"")</f>
        <v>10007369</v>
      </c>
      <c r="B15" t="str">
        <f>IFERROR(IF(Feuil4!$A15="","",VLOOKUP(Feuil4!$A15,Tableau2[],COLUMN(),0)),"")</f>
        <v/>
      </c>
      <c r="C15" t="str">
        <f>IFERROR(IF(Feuil4!$A15="","",VLOOKUP(Feuil4!$A15,Tableau2[],COLUMN(),0)),"")</f>
        <v/>
      </c>
      <c r="D15" t="str">
        <f>IFERROR(IF(Feuil4!$A15="","",VLOOKUP(Feuil4!$A15,Tableau2[],COLUMN(),0)),"")</f>
        <v/>
      </c>
      <c r="E15" t="str">
        <f>IFERROR(IF(Feuil4!$A15="","",VLOOKUP(Feuil4!$A15,Tableau2[],COLUMN(),0)),"")</f>
        <v/>
      </c>
      <c r="F15" t="str">
        <f>IFERROR(IF(Feuil4!$A15="","",VLOOKUP(Feuil4!$A15,Tableau2[],COLUMN(),0)),"")</f>
        <v/>
      </c>
      <c r="G15" t="str">
        <f>IFERROR(IF(Feuil4!$A15="","",VLOOKUP(Feuil4!$A15,Tableau2[],COLUMN(),0)),"")</f>
        <v/>
      </c>
      <c r="H15" t="str">
        <f>IFERROR(IF(Feuil4!$A15="","",VLOOKUP(Feuil4!$A15,Tableau2[],COLUMN(),0)),"")</f>
        <v/>
      </c>
    </row>
    <row r="16" spans="1:8">
      <c r="A16">
        <f>IF(Tableau1[[#This Row],[Matricule ]]&lt;&gt;"",Tableau1[[#This Row],[Matricule ]],"")</f>
        <v>17571</v>
      </c>
      <c r="B16" t="str">
        <f>IFERROR(IF(Feuil4!$A16="","",VLOOKUP(Feuil4!$A16,Tableau2[],COLUMN(),0)),"")</f>
        <v/>
      </c>
      <c r="C16" t="str">
        <f>IFERROR(IF(Feuil4!$A16="","",VLOOKUP(Feuil4!$A16,Tableau2[],COLUMN(),0)),"")</f>
        <v/>
      </c>
      <c r="D16" t="str">
        <f>IFERROR(IF(Feuil4!$A16="","",VLOOKUP(Feuil4!$A16,Tableau2[],COLUMN(),0)),"")</f>
        <v/>
      </c>
      <c r="E16" t="str">
        <f>IFERROR(IF(Feuil4!$A16="","",VLOOKUP(Feuil4!$A16,Tableau2[],COLUMN(),0)),"")</f>
        <v/>
      </c>
      <c r="F16" t="str">
        <f>IFERROR(IF(Feuil4!$A16="","",VLOOKUP(Feuil4!$A16,Tableau2[],COLUMN(),0)),"")</f>
        <v/>
      </c>
      <c r="G16" t="str">
        <f>IFERROR(IF(Feuil4!$A16="","",VLOOKUP(Feuil4!$A16,Tableau2[],COLUMN(),0)),"")</f>
        <v/>
      </c>
      <c r="H16" t="str">
        <f>IFERROR(IF(Feuil4!$A16="","",VLOOKUP(Feuil4!$A16,Tableau2[],COLUMN(),0)),"")</f>
        <v/>
      </c>
    </row>
    <row r="17" spans="1:8">
      <c r="A17">
        <f>IF(Tableau1[[#This Row],[Matricule ]]&lt;&gt;"",Tableau1[[#This Row],[Matricule ]],"")</f>
        <v>1000280</v>
      </c>
      <c r="B17" t="str">
        <f>IFERROR(IF(Feuil4!$A17="","",VLOOKUP(Feuil4!$A17,Tableau2[],COLUMN(),0)),"")</f>
        <v/>
      </c>
      <c r="C17" t="str">
        <f>IFERROR(IF(Feuil4!$A17="","",VLOOKUP(Feuil4!$A17,Tableau2[],COLUMN(),0)),"")</f>
        <v/>
      </c>
      <c r="D17" t="str">
        <f>IFERROR(IF(Feuil4!$A17="","",VLOOKUP(Feuil4!$A17,Tableau2[],COLUMN(),0)),"")</f>
        <v/>
      </c>
      <c r="E17" t="str">
        <f>IFERROR(IF(Feuil4!$A17="","",VLOOKUP(Feuil4!$A17,Tableau2[],COLUMN(),0)),"")</f>
        <v/>
      </c>
      <c r="F17" t="str">
        <f>IFERROR(IF(Feuil4!$A17="","",VLOOKUP(Feuil4!$A17,Tableau2[],COLUMN(),0)),"")</f>
        <v/>
      </c>
      <c r="G17" t="str">
        <f>IFERROR(IF(Feuil4!$A17="","",VLOOKUP(Feuil4!$A17,Tableau2[],COLUMN(),0)),"")</f>
        <v/>
      </c>
      <c r="H17" t="str">
        <f>IFERROR(IF(Feuil4!$A17="","",VLOOKUP(Feuil4!$A17,Tableau2[],COLUMN(),0)),"")</f>
        <v/>
      </c>
    </row>
    <row r="18" spans="1:8">
      <c r="A18">
        <f>IF(Tableau1[[#This Row],[Matricule ]]&lt;&gt;"",Tableau1[[#This Row],[Matricule ]],"")</f>
        <v>15842</v>
      </c>
      <c r="B18" t="str">
        <f>IFERROR(IF(Feuil4!$A18="","",VLOOKUP(Feuil4!$A18,Tableau2[],COLUMN(),0)),"")</f>
        <v/>
      </c>
      <c r="C18" t="str">
        <f>IFERROR(IF(Feuil4!$A18="","",VLOOKUP(Feuil4!$A18,Tableau2[],COLUMN(),0)),"")</f>
        <v/>
      </c>
      <c r="D18" t="str">
        <f>IFERROR(IF(Feuil4!$A18="","",VLOOKUP(Feuil4!$A18,Tableau2[],COLUMN(),0)),"")</f>
        <v/>
      </c>
      <c r="E18" t="str">
        <f>IFERROR(IF(Feuil4!$A18="","",VLOOKUP(Feuil4!$A18,Tableau2[],COLUMN(),0)),"")</f>
        <v/>
      </c>
      <c r="F18" t="str">
        <f>IFERROR(IF(Feuil4!$A18="","",VLOOKUP(Feuil4!$A18,Tableau2[],COLUMN(),0)),"")</f>
        <v/>
      </c>
      <c r="G18" t="str">
        <f>IFERROR(IF(Feuil4!$A18="","",VLOOKUP(Feuil4!$A18,Tableau2[],COLUMN(),0)),"")</f>
        <v/>
      </c>
      <c r="H18" t="str">
        <f>IFERROR(IF(Feuil4!$A18="","",VLOOKUP(Feuil4!$A18,Tableau2[],COLUMN(),0)),"")</f>
        <v/>
      </c>
    </row>
    <row r="19" spans="1:8">
      <c r="A19">
        <f>IF(Tableau1[[#This Row],[Matricule ]]&lt;&gt;"",Tableau1[[#This Row],[Matricule ]],"")</f>
        <v>10006432</v>
      </c>
      <c r="B19" t="str">
        <f>IFERROR(IF(Feuil4!$A19="","",VLOOKUP(Feuil4!$A19,Tableau2[],COLUMN(),0)),"")</f>
        <v/>
      </c>
      <c r="C19" t="str">
        <f>IFERROR(IF(Feuil4!$A19="","",VLOOKUP(Feuil4!$A19,Tableau2[],COLUMN(),0)),"")</f>
        <v/>
      </c>
      <c r="D19" t="str">
        <f>IFERROR(IF(Feuil4!$A19="","",VLOOKUP(Feuil4!$A19,Tableau2[],COLUMN(),0)),"")</f>
        <v/>
      </c>
      <c r="E19" t="str">
        <f>IFERROR(IF(Feuil4!$A19="","",VLOOKUP(Feuil4!$A19,Tableau2[],COLUMN(),0)),"")</f>
        <v/>
      </c>
      <c r="F19" t="str">
        <f>IFERROR(IF(Feuil4!$A19="","",VLOOKUP(Feuil4!$A19,Tableau2[],COLUMN(),0)),"")</f>
        <v/>
      </c>
      <c r="G19" t="str">
        <f>IFERROR(IF(Feuil4!$A19="","",VLOOKUP(Feuil4!$A19,Tableau2[],COLUMN(),0)),"")</f>
        <v/>
      </c>
      <c r="H19" t="str">
        <f>IFERROR(IF(Feuil4!$A19="","",VLOOKUP(Feuil4!$A19,Tableau2[],COLUMN(),0)),"")</f>
        <v/>
      </c>
    </row>
    <row r="20" spans="1:8">
      <c r="A20">
        <f>IF(Tableau1[[#This Row],[Matricule ]]&lt;&gt;"",Tableau1[[#This Row],[Matricule ]],"")</f>
        <v>17864</v>
      </c>
      <c r="B20" t="str">
        <f>IFERROR(IF(Feuil4!$A20="","",VLOOKUP(Feuil4!$A20,Tableau2[],COLUMN(),0)),"")</f>
        <v/>
      </c>
      <c r="C20" t="str">
        <f>IFERROR(IF(Feuil4!$A20="","",VLOOKUP(Feuil4!$A20,Tableau2[],COLUMN(),0)),"")</f>
        <v/>
      </c>
      <c r="D20" t="str">
        <f>IFERROR(IF(Feuil4!$A20="","",VLOOKUP(Feuil4!$A20,Tableau2[],COLUMN(),0)),"")</f>
        <v/>
      </c>
      <c r="E20" t="str">
        <f>IFERROR(IF(Feuil4!$A20="","",VLOOKUP(Feuil4!$A20,Tableau2[],COLUMN(),0)),"")</f>
        <v/>
      </c>
      <c r="F20" t="str">
        <f>IFERROR(IF(Feuil4!$A20="","",VLOOKUP(Feuil4!$A20,Tableau2[],COLUMN(),0)),"")</f>
        <v/>
      </c>
      <c r="G20" t="str">
        <f>IFERROR(IF(Feuil4!$A20="","",VLOOKUP(Feuil4!$A20,Tableau2[],COLUMN(),0)),"")</f>
        <v/>
      </c>
      <c r="H20" t="str">
        <f>IFERROR(IF(Feuil4!$A20="","",VLOOKUP(Feuil4!$A20,Tableau2[],COLUMN(),0)),"")</f>
        <v/>
      </c>
    </row>
    <row r="21" spans="1:8">
      <c r="A21">
        <f>IF(Tableau1[[#This Row],[Matricule ]]&lt;&gt;"",Tableau1[[#This Row],[Matricule ]],"")</f>
        <v>19010</v>
      </c>
      <c r="B21" t="str">
        <f>IFERROR(IF(Feuil4!$A21="","",VLOOKUP(Feuil4!$A21,Tableau2[],COLUMN(),0)),"")</f>
        <v/>
      </c>
      <c r="C21" t="str">
        <f>IFERROR(IF(Feuil4!$A21="","",VLOOKUP(Feuil4!$A21,Tableau2[],COLUMN(),0)),"")</f>
        <v/>
      </c>
      <c r="D21" t="str">
        <f>IFERROR(IF(Feuil4!$A21="","",VLOOKUP(Feuil4!$A21,Tableau2[],COLUMN(),0)),"")</f>
        <v/>
      </c>
      <c r="E21" t="str">
        <f>IFERROR(IF(Feuil4!$A21="","",VLOOKUP(Feuil4!$A21,Tableau2[],COLUMN(),0)),"")</f>
        <v/>
      </c>
      <c r="F21" t="str">
        <f>IFERROR(IF(Feuil4!$A21="","",VLOOKUP(Feuil4!$A21,Tableau2[],COLUMN(),0)),"")</f>
        <v/>
      </c>
      <c r="G21" t="str">
        <f>IFERROR(IF(Feuil4!$A21="","",VLOOKUP(Feuil4!$A21,Tableau2[],COLUMN(),0)),"")</f>
        <v/>
      </c>
      <c r="H21" t="str">
        <f>IFERROR(IF(Feuil4!$A21="","",VLOOKUP(Feuil4!$A21,Tableau2[],COLUMN(),0)),"")</f>
        <v/>
      </c>
    </row>
    <row r="22" spans="1:8">
      <c r="A22">
        <f>IF(Tableau1[[#This Row],[Matricule ]]&lt;&gt;"",Tableau1[[#This Row],[Matricule ]],"")</f>
        <v>10006545</v>
      </c>
      <c r="B22" t="str">
        <f>IFERROR(IF(Feuil4!$A22="","",VLOOKUP(Feuil4!$A22,Tableau2[],COLUMN(),0)),"")</f>
        <v/>
      </c>
      <c r="C22" t="str">
        <f>IFERROR(IF(Feuil4!$A22="","",VLOOKUP(Feuil4!$A22,Tableau2[],COLUMN(),0)),"")</f>
        <v/>
      </c>
      <c r="D22" t="str">
        <f>IFERROR(IF(Feuil4!$A22="","",VLOOKUP(Feuil4!$A22,Tableau2[],COLUMN(),0)),"")</f>
        <v/>
      </c>
      <c r="E22" t="str">
        <f>IFERROR(IF(Feuil4!$A22="","",VLOOKUP(Feuil4!$A22,Tableau2[],COLUMN(),0)),"")</f>
        <v/>
      </c>
      <c r="F22" t="str">
        <f>IFERROR(IF(Feuil4!$A22="","",VLOOKUP(Feuil4!$A22,Tableau2[],COLUMN(),0)),"")</f>
        <v/>
      </c>
      <c r="G22" t="str">
        <f>IFERROR(IF(Feuil4!$A22="","",VLOOKUP(Feuil4!$A22,Tableau2[],COLUMN(),0)),"")</f>
        <v/>
      </c>
      <c r="H22" t="str">
        <f>IFERROR(IF(Feuil4!$A22="","",VLOOKUP(Feuil4!$A22,Tableau2[],COLUMN(),0)),"")</f>
        <v/>
      </c>
    </row>
    <row r="23" spans="1:8">
      <c r="A23">
        <f>IF(Tableau1[[#This Row],[Matricule ]]&lt;&gt;"",Tableau1[[#This Row],[Matricule ]],"")</f>
        <v>10007368</v>
      </c>
      <c r="B23" t="str">
        <f>IFERROR(IF(Feuil4!$A23="","",VLOOKUP(Feuil4!$A23,Tableau2[],COLUMN(),0)),"")</f>
        <v/>
      </c>
      <c r="C23" t="str">
        <f>IFERROR(IF(Feuil4!$A23="","",VLOOKUP(Feuil4!$A23,Tableau2[],COLUMN(),0)),"")</f>
        <v/>
      </c>
      <c r="D23" t="str">
        <f>IFERROR(IF(Feuil4!$A23="","",VLOOKUP(Feuil4!$A23,Tableau2[],COLUMN(),0)),"")</f>
        <v/>
      </c>
      <c r="E23" t="str">
        <f>IFERROR(IF(Feuil4!$A23="","",VLOOKUP(Feuil4!$A23,Tableau2[],COLUMN(),0)),"")</f>
        <v/>
      </c>
      <c r="F23" t="str">
        <f>IFERROR(IF(Feuil4!$A23="","",VLOOKUP(Feuil4!$A23,Tableau2[],COLUMN(),0)),"")</f>
        <v/>
      </c>
      <c r="G23" t="str">
        <f>IFERROR(IF(Feuil4!$A23="","",VLOOKUP(Feuil4!$A23,Tableau2[],COLUMN(),0)),"")</f>
        <v/>
      </c>
      <c r="H23" t="str">
        <f>IFERROR(IF(Feuil4!$A23="","",VLOOKUP(Feuil4!$A23,Tableau2[],COLUMN(),0)),"")</f>
        <v/>
      </c>
    </row>
    <row r="24" spans="1:8">
      <c r="A24" t="str">
        <f>IF(Tableau1[[#This Row],[Matricule ]]&lt;&gt;"",Tableau1[[#This Row],[Matricule ]],"")</f>
        <v>G000176</v>
      </c>
      <c r="B24" t="str">
        <f>IFERROR(IF(Feuil4!$A24="","",VLOOKUP(Feuil4!$A24,Tableau2[],COLUMN(),0)),"")</f>
        <v>Titulfiru (FXT)</v>
      </c>
      <c r="C24" t="str">
        <f>IFERROR(IF(Feuil4!$A24="","",VLOOKUP(Feuil4!$A24,Tableau2[],COLUMN(),0)),"")</f>
        <v>TQUKHID</v>
      </c>
      <c r="D24" t="str">
        <f>IFERROR(IF(Feuil4!$A24="","",VLOOKUP(Feuil4!$A24,Tableau2[],COLUMN(),0)),"")</f>
        <v>Korinnu</v>
      </c>
      <c r="E24" t="str">
        <f>IFERROR(IF(Feuil4!$A24="","",VLOOKUP(Feuil4!$A24,Tableau2[],COLUMN(),0)),"")</f>
        <v>Idjointg tuchniquug turritorifux</v>
      </c>
      <c r="F24" t="str">
        <f>IFERROR(IF(Feuil4!$A24="","",VLOOKUP(Feuil4!$A24,Tableau2[],COLUMN(),0)),"")</f>
        <v>F</v>
      </c>
      <c r="G24" t="str">
        <f>IFERROR(IF(Feuil4!$A24="","",VLOOKUP(Feuil4!$A24,Tableau2[],COLUMN(),0)),"")</f>
        <v>Filisru tuchniquu</v>
      </c>
      <c r="H24" t="str">
        <f>IFERROR(IF(Feuil4!$A24="","",VLOOKUP(Feuil4!$A24,Tableau2[],COLUMN(),0)),"")</f>
        <v>K</v>
      </c>
    </row>
    <row r="25" spans="1:8">
      <c r="A25">
        <f>IF(Tableau1[[#This Row],[Matricule ]]&lt;&gt;"",Tableau1[[#This Row],[Matricule ]],"")</f>
        <v>10007059</v>
      </c>
      <c r="B25" t="str">
        <f>IFERROR(IF(Feuil4!$A25="","",VLOOKUP(Feuil4!$A25,Tableau2[],COLUMN(),0)),"")</f>
        <v/>
      </c>
      <c r="C25" t="str">
        <f>IFERROR(IF(Feuil4!$A25="","",VLOOKUP(Feuil4!$A25,Tableau2[],COLUMN(),0)),"")</f>
        <v/>
      </c>
      <c r="D25" t="str">
        <f>IFERROR(IF(Feuil4!$A25="","",VLOOKUP(Feuil4!$A25,Tableau2[],COLUMN(),0)),"")</f>
        <v/>
      </c>
      <c r="E25" t="str">
        <f>IFERROR(IF(Feuil4!$A25="","",VLOOKUP(Feuil4!$A25,Tableau2[],COLUMN(),0)),"")</f>
        <v/>
      </c>
      <c r="F25" t="str">
        <f>IFERROR(IF(Feuil4!$A25="","",VLOOKUP(Feuil4!$A25,Tableau2[],COLUMN(),0)),"")</f>
        <v/>
      </c>
      <c r="G25" t="str">
        <f>IFERROR(IF(Feuil4!$A25="","",VLOOKUP(Feuil4!$A25,Tableau2[],COLUMN(),0)),"")</f>
        <v/>
      </c>
      <c r="H25" t="str">
        <f>IFERROR(IF(Feuil4!$A25="","",VLOOKUP(Feuil4!$A25,Tableau2[],COLUMN(),0)),"")</f>
        <v/>
      </c>
    </row>
    <row r="26" spans="1:8">
      <c r="A26">
        <f>IF(Tableau1[[#This Row],[Matricule ]]&lt;&gt;"",Tableau1[[#This Row],[Matricule ]],"")</f>
        <v>10007367</v>
      </c>
      <c r="B26" t="str">
        <f>IFERROR(IF(Feuil4!$A26="","",VLOOKUP(Feuil4!$A26,Tableau2[],COLUMN(),0)),"")</f>
        <v/>
      </c>
      <c r="C26" t="str">
        <f>IFERROR(IF(Feuil4!$A26="","",VLOOKUP(Feuil4!$A26,Tableau2[],COLUMN(),0)),"")</f>
        <v/>
      </c>
      <c r="D26" t="str">
        <f>IFERROR(IF(Feuil4!$A26="","",VLOOKUP(Feuil4!$A26,Tableau2[],COLUMN(),0)),"")</f>
        <v/>
      </c>
      <c r="E26" t="str">
        <f>IFERROR(IF(Feuil4!$A26="","",VLOOKUP(Feuil4!$A26,Tableau2[],COLUMN(),0)),"")</f>
        <v/>
      </c>
      <c r="F26" t="str">
        <f>IFERROR(IF(Feuil4!$A26="","",VLOOKUP(Feuil4!$A26,Tableau2[],COLUMN(),0)),"")</f>
        <v/>
      </c>
      <c r="G26" t="str">
        <f>IFERROR(IF(Feuil4!$A26="","",VLOOKUP(Feuil4!$A26,Tableau2[],COLUMN(),0)),"")</f>
        <v/>
      </c>
      <c r="H26" t="str">
        <f>IFERROR(IF(Feuil4!$A26="","",VLOOKUP(Feuil4!$A26,Tableau2[],COLUMN(),0)),"")</f>
        <v/>
      </c>
    </row>
    <row r="27" spans="1:8">
      <c r="A27">
        <f>IF(Tableau1[[#This Row],[Matricule ]]&lt;&gt;"",Tableau1[[#This Row],[Matricule ]],"")</f>
        <v>1000281</v>
      </c>
      <c r="B27" t="str">
        <f>IFERROR(IF(Feuil4!$A27="","",VLOOKUP(Feuil4!$A27,Tableau2[],COLUMN(),0)),"")</f>
        <v/>
      </c>
      <c r="C27" t="str">
        <f>IFERROR(IF(Feuil4!$A27="","",VLOOKUP(Feuil4!$A27,Tableau2[],COLUMN(),0)),"")</f>
        <v/>
      </c>
      <c r="D27" t="str">
        <f>IFERROR(IF(Feuil4!$A27="","",VLOOKUP(Feuil4!$A27,Tableau2[],COLUMN(),0)),"")</f>
        <v/>
      </c>
      <c r="E27" t="str">
        <f>IFERROR(IF(Feuil4!$A27="","",VLOOKUP(Feuil4!$A27,Tableau2[],COLUMN(),0)),"")</f>
        <v/>
      </c>
      <c r="F27" t="str">
        <f>IFERROR(IF(Feuil4!$A27="","",VLOOKUP(Feuil4!$A27,Tableau2[],COLUMN(),0)),"")</f>
        <v/>
      </c>
      <c r="G27" t="str">
        <f>IFERROR(IF(Feuil4!$A27="","",VLOOKUP(Feuil4!$A27,Tableau2[],COLUMN(),0)),"")</f>
        <v/>
      </c>
      <c r="H27" t="str">
        <f>IFERROR(IF(Feuil4!$A27="","",VLOOKUP(Feuil4!$A27,Tableau2[],COLUMN(),0)),"")</f>
        <v/>
      </c>
    </row>
    <row r="28" spans="1:8">
      <c r="A28">
        <f>IF(Tableau1[[#This Row],[Matricule ]]&lt;&gt;"",Tableau1[[#This Row],[Matricule ]],"")</f>
        <v>10006716</v>
      </c>
      <c r="B28" t="str">
        <f>IFERROR(IF(Feuil4!$A28="","",VLOOKUP(Feuil4!$A28,Tableau2[],COLUMN(),0)),"")</f>
        <v/>
      </c>
      <c r="C28" t="str">
        <f>IFERROR(IF(Feuil4!$A28="","",VLOOKUP(Feuil4!$A28,Tableau2[],COLUMN(),0)),"")</f>
        <v/>
      </c>
      <c r="D28" t="str">
        <f>IFERROR(IF(Feuil4!$A28="","",VLOOKUP(Feuil4!$A28,Tableau2[],COLUMN(),0)),"")</f>
        <v/>
      </c>
      <c r="E28" t="str">
        <f>IFERROR(IF(Feuil4!$A28="","",VLOOKUP(Feuil4!$A28,Tableau2[],COLUMN(),0)),"")</f>
        <v/>
      </c>
      <c r="F28" t="str">
        <f>IFERROR(IF(Feuil4!$A28="","",VLOOKUP(Feuil4!$A28,Tableau2[],COLUMN(),0)),"")</f>
        <v/>
      </c>
      <c r="G28" t="str">
        <f>IFERROR(IF(Feuil4!$A28="","",VLOOKUP(Feuil4!$A28,Tableau2[],COLUMN(),0)),"")</f>
        <v/>
      </c>
      <c r="H28" t="str">
        <f>IFERROR(IF(Feuil4!$A28="","",VLOOKUP(Feuil4!$A28,Tableau2[],COLUMN(),0)),"")</f>
        <v/>
      </c>
    </row>
    <row r="29" spans="1:8">
      <c r="A29">
        <f>IF(Tableau1[[#This Row],[Matricule ]]&lt;&gt;"",Tableau1[[#This Row],[Matricule ]],"")</f>
        <v>18532</v>
      </c>
      <c r="B29" t="str">
        <f>IFERROR(IF(Feuil4!$A29="","",VLOOKUP(Feuil4!$A29,Tableau2[],COLUMN(),0)),"")</f>
        <v/>
      </c>
      <c r="C29" t="str">
        <f>IFERROR(IF(Feuil4!$A29="","",VLOOKUP(Feuil4!$A29,Tableau2[],COLUMN(),0)),"")</f>
        <v/>
      </c>
      <c r="D29" t="str">
        <f>IFERROR(IF(Feuil4!$A29="","",VLOOKUP(Feuil4!$A29,Tableau2[],COLUMN(),0)),"")</f>
        <v/>
      </c>
      <c r="E29" t="str">
        <f>IFERROR(IF(Feuil4!$A29="","",VLOOKUP(Feuil4!$A29,Tableau2[],COLUMN(),0)),"")</f>
        <v/>
      </c>
      <c r="F29" t="str">
        <f>IFERROR(IF(Feuil4!$A29="","",VLOOKUP(Feuil4!$A29,Tableau2[],COLUMN(),0)),"")</f>
        <v/>
      </c>
      <c r="G29" t="str">
        <f>IFERROR(IF(Feuil4!$A29="","",VLOOKUP(Feuil4!$A29,Tableau2[],COLUMN(),0)),"")</f>
        <v/>
      </c>
      <c r="H29" t="str">
        <f>IFERROR(IF(Feuil4!$A29="","",VLOOKUP(Feuil4!$A29,Tableau2[],COLUMN(),0)),"")</f>
        <v/>
      </c>
    </row>
    <row r="30" spans="1:8">
      <c r="A30">
        <f>IF(Tableau1[[#This Row],[Matricule ]]&lt;&gt;"",Tableau1[[#This Row],[Matricule ]],"")</f>
        <v>10007384</v>
      </c>
      <c r="B30" t="str">
        <f>IFERROR(IF(Feuil4!$A30="","",VLOOKUP(Feuil4!$A30,Tableau2[],COLUMN(),0)),"")</f>
        <v/>
      </c>
      <c r="C30" t="str">
        <f>IFERROR(IF(Feuil4!$A30="","",VLOOKUP(Feuil4!$A30,Tableau2[],COLUMN(),0)),"")</f>
        <v/>
      </c>
      <c r="D30" t="str">
        <f>IFERROR(IF(Feuil4!$A30="","",VLOOKUP(Feuil4!$A30,Tableau2[],COLUMN(),0)),"")</f>
        <v/>
      </c>
      <c r="E30" t="str">
        <f>IFERROR(IF(Feuil4!$A30="","",VLOOKUP(Feuil4!$A30,Tableau2[],COLUMN(),0)),"")</f>
        <v/>
      </c>
      <c r="F30" t="str">
        <f>IFERROR(IF(Feuil4!$A30="","",VLOOKUP(Feuil4!$A30,Tableau2[],COLUMN(),0)),"")</f>
        <v/>
      </c>
      <c r="G30" t="str">
        <f>IFERROR(IF(Feuil4!$A30="","",VLOOKUP(Feuil4!$A30,Tableau2[],COLUMN(),0)),"")</f>
        <v/>
      </c>
      <c r="H30" t="str">
        <f>IFERROR(IF(Feuil4!$A30="","",VLOOKUP(Feuil4!$A30,Tableau2[],COLUMN(),0)),"")</f>
        <v/>
      </c>
    </row>
    <row r="31" spans="1:8">
      <c r="A31">
        <f>IF(Tableau1[[#This Row],[Matricule ]]&lt;&gt;"",Tableau1[[#This Row],[Matricule ]],"")</f>
        <v>10005819</v>
      </c>
      <c r="B31" t="str">
        <f>IFERROR(IF(Feuil4!$A31="","",VLOOKUP(Feuil4!$A31,Tableau2[],COLUMN(),0)),"")</f>
        <v/>
      </c>
      <c r="C31" t="str">
        <f>IFERROR(IF(Feuil4!$A31="","",VLOOKUP(Feuil4!$A31,Tableau2[],COLUMN(),0)),"")</f>
        <v/>
      </c>
      <c r="D31" t="str">
        <f>IFERROR(IF(Feuil4!$A31="","",VLOOKUP(Feuil4!$A31,Tableau2[],COLUMN(),0)),"")</f>
        <v/>
      </c>
      <c r="E31" t="str">
        <f>IFERROR(IF(Feuil4!$A31="","",VLOOKUP(Feuil4!$A31,Tableau2[],COLUMN(),0)),"")</f>
        <v/>
      </c>
      <c r="F31" t="str">
        <f>IFERROR(IF(Feuil4!$A31="","",VLOOKUP(Feuil4!$A31,Tableau2[],COLUMN(),0)),"")</f>
        <v/>
      </c>
      <c r="G31" t="str">
        <f>IFERROR(IF(Feuil4!$A31="","",VLOOKUP(Feuil4!$A31,Tableau2[],COLUMN(),0)),"")</f>
        <v/>
      </c>
      <c r="H31" t="str">
        <f>IFERROR(IF(Feuil4!$A31="","",VLOOKUP(Feuil4!$A31,Tableau2[],COLUMN(),0)),"")</f>
        <v/>
      </c>
    </row>
    <row r="32" spans="1:8">
      <c r="A32">
        <f>IF(Tableau1[[#This Row],[Matricule ]]&lt;&gt;"",Tableau1[[#This Row],[Matricule ]],"")</f>
        <v>10007266</v>
      </c>
      <c r="B32" t="str">
        <f>IFERROR(IF(Feuil4!$A32="","",VLOOKUP(Feuil4!$A32,Tableau2[],COLUMN(),0)),"")</f>
        <v/>
      </c>
      <c r="C32" t="str">
        <f>IFERROR(IF(Feuil4!$A32="","",VLOOKUP(Feuil4!$A32,Tableau2[],COLUMN(),0)),"")</f>
        <v/>
      </c>
      <c r="D32" t="str">
        <f>IFERROR(IF(Feuil4!$A32="","",VLOOKUP(Feuil4!$A32,Tableau2[],COLUMN(),0)),"")</f>
        <v/>
      </c>
      <c r="E32" t="str">
        <f>IFERROR(IF(Feuil4!$A32="","",VLOOKUP(Feuil4!$A32,Tableau2[],COLUMN(),0)),"")</f>
        <v/>
      </c>
      <c r="F32" t="str">
        <f>IFERROR(IF(Feuil4!$A32="","",VLOOKUP(Feuil4!$A32,Tableau2[],COLUMN(),0)),"")</f>
        <v/>
      </c>
      <c r="G32" t="str">
        <f>IFERROR(IF(Feuil4!$A32="","",VLOOKUP(Feuil4!$A32,Tableau2[],COLUMN(),0)),"")</f>
        <v/>
      </c>
      <c r="H32" t="str">
        <f>IFERROR(IF(Feuil4!$A32="","",VLOOKUP(Feuil4!$A32,Tableau2[],COLUMN(),0)),"")</f>
        <v/>
      </c>
    </row>
    <row r="33" spans="1:8">
      <c r="A33">
        <f>IF(Tableau1[[#This Row],[Matricule ]]&lt;&gt;"",Tableau1[[#This Row],[Matricule ]],"")</f>
        <v>17538</v>
      </c>
      <c r="B33" t="str">
        <f>IFERROR(IF(Feuil4!$A33="","",VLOOKUP(Feuil4!$A33,Tableau2[],COLUMN(),0)),"")</f>
        <v/>
      </c>
      <c r="C33" t="str">
        <f>IFERROR(IF(Feuil4!$A33="","",VLOOKUP(Feuil4!$A33,Tableau2[],COLUMN(),0)),"")</f>
        <v/>
      </c>
      <c r="D33" t="str">
        <f>IFERROR(IF(Feuil4!$A33="","",VLOOKUP(Feuil4!$A33,Tableau2[],COLUMN(),0)),"")</f>
        <v/>
      </c>
      <c r="E33" t="str">
        <f>IFERROR(IF(Feuil4!$A33="","",VLOOKUP(Feuil4!$A33,Tableau2[],COLUMN(),0)),"")</f>
        <v/>
      </c>
      <c r="F33" t="str">
        <f>IFERROR(IF(Feuil4!$A33="","",VLOOKUP(Feuil4!$A33,Tableau2[],COLUMN(),0)),"")</f>
        <v/>
      </c>
      <c r="G33" t="str">
        <f>IFERROR(IF(Feuil4!$A33="","",VLOOKUP(Feuil4!$A33,Tableau2[],COLUMN(),0)),"")</f>
        <v/>
      </c>
      <c r="H33" t="str">
        <f>IFERROR(IF(Feuil4!$A33="","",VLOOKUP(Feuil4!$A33,Tableau2[],COLUMN(),0)),"")</f>
        <v/>
      </c>
    </row>
    <row r="34" spans="1:8">
      <c r="A34">
        <f>IF(Tableau1[[#This Row],[Matricule ]]&lt;&gt;"",Tableau1[[#This Row],[Matricule ]],"")</f>
        <v>1000081</v>
      </c>
      <c r="B34" t="str">
        <f>IFERROR(IF(Feuil4!$A34="","",VLOOKUP(Feuil4!$A34,Tableau2[],COLUMN(),0)),"")</f>
        <v/>
      </c>
      <c r="C34" t="str">
        <f>IFERROR(IF(Feuil4!$A34="","",VLOOKUP(Feuil4!$A34,Tableau2[],COLUMN(),0)),"")</f>
        <v/>
      </c>
      <c r="D34" t="str">
        <f>IFERROR(IF(Feuil4!$A34="","",VLOOKUP(Feuil4!$A34,Tableau2[],COLUMN(),0)),"")</f>
        <v/>
      </c>
      <c r="E34" t="str">
        <f>IFERROR(IF(Feuil4!$A34="","",VLOOKUP(Feuil4!$A34,Tableau2[],COLUMN(),0)),"")</f>
        <v/>
      </c>
      <c r="F34" t="str">
        <f>IFERROR(IF(Feuil4!$A34="","",VLOOKUP(Feuil4!$A34,Tableau2[],COLUMN(),0)),"")</f>
        <v/>
      </c>
      <c r="G34" t="str">
        <f>IFERROR(IF(Feuil4!$A34="","",VLOOKUP(Feuil4!$A34,Tableau2[],COLUMN(),0)),"")</f>
        <v/>
      </c>
      <c r="H34" t="str">
        <f>IFERROR(IF(Feuil4!$A34="","",VLOOKUP(Feuil4!$A34,Tableau2[],COLUMN(),0)),"")</f>
        <v/>
      </c>
    </row>
    <row r="35" spans="1:8">
      <c r="A35">
        <f>IF(Tableau1[[#This Row],[Matricule ]]&lt;&gt;"",Tableau1[[#This Row],[Matricule ]],"")</f>
        <v>17292</v>
      </c>
      <c r="B35" t="str">
        <f>IFERROR(IF(Feuil4!$A35="","",VLOOKUP(Feuil4!$A35,Tableau2[],COLUMN(),0)),"")</f>
        <v/>
      </c>
      <c r="C35" t="str">
        <f>IFERROR(IF(Feuil4!$A35="","",VLOOKUP(Feuil4!$A35,Tableau2[],COLUMN(),0)),"")</f>
        <v/>
      </c>
      <c r="D35" t="str">
        <f>IFERROR(IF(Feuil4!$A35="","",VLOOKUP(Feuil4!$A35,Tableau2[],COLUMN(),0)),"")</f>
        <v/>
      </c>
      <c r="E35" t="str">
        <f>IFERROR(IF(Feuil4!$A35="","",VLOOKUP(Feuil4!$A35,Tableau2[],COLUMN(),0)),"")</f>
        <v/>
      </c>
      <c r="F35" t="str">
        <f>IFERROR(IF(Feuil4!$A35="","",VLOOKUP(Feuil4!$A35,Tableau2[],COLUMN(),0)),"")</f>
        <v/>
      </c>
      <c r="G35" t="str">
        <f>IFERROR(IF(Feuil4!$A35="","",VLOOKUP(Feuil4!$A35,Tableau2[],COLUMN(),0)),"")</f>
        <v/>
      </c>
      <c r="H35" t="str">
        <f>IFERROR(IF(Feuil4!$A35="","",VLOOKUP(Feuil4!$A35,Tableau2[],COLUMN(),0)),"")</f>
        <v/>
      </c>
    </row>
    <row r="36" spans="1:8">
      <c r="A36">
        <f>IF(Tableau1[[#This Row],[Matricule ]]&lt;&gt;"",Tableau1[[#This Row],[Matricule ]],"")</f>
        <v>10007109</v>
      </c>
      <c r="B36" t="str">
        <f>IFERROR(IF(Feuil4!$A36="","",VLOOKUP(Feuil4!$A36,Tableau2[],COLUMN(),0)),"")</f>
        <v/>
      </c>
      <c r="C36" t="str">
        <f>IFERROR(IF(Feuil4!$A36="","",VLOOKUP(Feuil4!$A36,Tableau2[],COLUMN(),0)),"")</f>
        <v/>
      </c>
      <c r="D36" t="str">
        <f>IFERROR(IF(Feuil4!$A36="","",VLOOKUP(Feuil4!$A36,Tableau2[],COLUMN(),0)),"")</f>
        <v/>
      </c>
      <c r="E36" t="str">
        <f>IFERROR(IF(Feuil4!$A36="","",VLOOKUP(Feuil4!$A36,Tableau2[],COLUMN(),0)),"")</f>
        <v/>
      </c>
      <c r="F36" t="str">
        <f>IFERROR(IF(Feuil4!$A36="","",VLOOKUP(Feuil4!$A36,Tableau2[],COLUMN(),0)),"")</f>
        <v/>
      </c>
      <c r="G36" t="str">
        <f>IFERROR(IF(Feuil4!$A36="","",VLOOKUP(Feuil4!$A36,Tableau2[],COLUMN(),0)),"")</f>
        <v/>
      </c>
      <c r="H36" t="str">
        <f>IFERROR(IF(Feuil4!$A36="","",VLOOKUP(Feuil4!$A36,Tableau2[],COLUMN(),0)),"")</f>
        <v/>
      </c>
    </row>
    <row r="37" spans="1:8">
      <c r="A37">
        <f>IF(Tableau1[[#This Row],[Matricule ]]&lt;&gt;"",Tableau1[[#This Row],[Matricule ]],"")</f>
        <v>19483</v>
      </c>
      <c r="B37" t="str">
        <f>IFERROR(IF(Feuil4!$A37="","",VLOOKUP(Feuil4!$A37,Tableau2[],COLUMN(),0)),"")</f>
        <v/>
      </c>
      <c r="C37" t="str">
        <f>IFERROR(IF(Feuil4!$A37="","",VLOOKUP(Feuil4!$A37,Tableau2[],COLUMN(),0)),"")</f>
        <v/>
      </c>
      <c r="D37" t="str">
        <f>IFERROR(IF(Feuil4!$A37="","",VLOOKUP(Feuil4!$A37,Tableau2[],COLUMN(),0)),"")</f>
        <v/>
      </c>
      <c r="E37" t="str">
        <f>IFERROR(IF(Feuil4!$A37="","",VLOOKUP(Feuil4!$A37,Tableau2[],COLUMN(),0)),"")</f>
        <v/>
      </c>
      <c r="F37" t="str">
        <f>IFERROR(IF(Feuil4!$A37="","",VLOOKUP(Feuil4!$A37,Tableau2[],COLUMN(),0)),"")</f>
        <v/>
      </c>
      <c r="G37" t="str">
        <f>IFERROR(IF(Feuil4!$A37="","",VLOOKUP(Feuil4!$A37,Tableau2[],COLUMN(),0)),"")</f>
        <v/>
      </c>
      <c r="H37" t="str">
        <f>IFERROR(IF(Feuil4!$A37="","",VLOOKUP(Feuil4!$A37,Tableau2[],COLUMN(),0)),"")</f>
        <v/>
      </c>
    </row>
    <row r="38" spans="1:8">
      <c r="A38">
        <f>IF(Tableau1[[#This Row],[Matricule ]]&lt;&gt;"",Tableau1[[#This Row],[Matricule ]],"")</f>
        <v>1000188</v>
      </c>
      <c r="B38" t="str">
        <f>IFERROR(IF(Feuil4!$A38="","",VLOOKUP(Feuil4!$A38,Tableau2[],COLUMN(),0)),"")</f>
        <v/>
      </c>
      <c r="C38" t="str">
        <f>IFERROR(IF(Feuil4!$A38="","",VLOOKUP(Feuil4!$A38,Tableau2[],COLUMN(),0)),"")</f>
        <v/>
      </c>
      <c r="D38" t="str">
        <f>IFERROR(IF(Feuil4!$A38="","",VLOOKUP(Feuil4!$A38,Tableau2[],COLUMN(),0)),"")</f>
        <v/>
      </c>
      <c r="E38" t="str">
        <f>IFERROR(IF(Feuil4!$A38="","",VLOOKUP(Feuil4!$A38,Tableau2[],COLUMN(),0)),"")</f>
        <v/>
      </c>
      <c r="F38" t="str">
        <f>IFERROR(IF(Feuil4!$A38="","",VLOOKUP(Feuil4!$A38,Tableau2[],COLUMN(),0)),"")</f>
        <v/>
      </c>
      <c r="G38" t="str">
        <f>IFERROR(IF(Feuil4!$A38="","",VLOOKUP(Feuil4!$A38,Tableau2[],COLUMN(),0)),"")</f>
        <v/>
      </c>
      <c r="H38" t="str">
        <f>IFERROR(IF(Feuil4!$A38="","",VLOOKUP(Feuil4!$A38,Tableau2[],COLUMN(),0)),"")</f>
        <v/>
      </c>
    </row>
    <row r="39" spans="1:8">
      <c r="A39">
        <f>IF(Tableau1[[#This Row],[Matricule ]]&lt;&gt;"",Tableau1[[#This Row],[Matricule ]],"")</f>
        <v>10007058</v>
      </c>
      <c r="B39" t="str">
        <f>IFERROR(IF(Feuil4!$A39="","",VLOOKUP(Feuil4!$A39,Tableau2[],COLUMN(),0)),"")</f>
        <v/>
      </c>
      <c r="C39" t="str">
        <f>IFERROR(IF(Feuil4!$A39="","",VLOOKUP(Feuil4!$A39,Tableau2[],COLUMN(),0)),"")</f>
        <v/>
      </c>
      <c r="D39" t="str">
        <f>IFERROR(IF(Feuil4!$A39="","",VLOOKUP(Feuil4!$A39,Tableau2[],COLUMN(),0)),"")</f>
        <v/>
      </c>
      <c r="E39" t="str">
        <f>IFERROR(IF(Feuil4!$A39="","",VLOOKUP(Feuil4!$A39,Tableau2[],COLUMN(),0)),"")</f>
        <v/>
      </c>
      <c r="F39" t="str">
        <f>IFERROR(IF(Feuil4!$A39="","",VLOOKUP(Feuil4!$A39,Tableau2[],COLUMN(),0)),"")</f>
        <v/>
      </c>
      <c r="G39" t="str">
        <f>IFERROR(IF(Feuil4!$A39="","",VLOOKUP(Feuil4!$A39,Tableau2[],COLUMN(),0)),"")</f>
        <v/>
      </c>
      <c r="H39" t="str">
        <f>IFERROR(IF(Feuil4!$A39="","",VLOOKUP(Feuil4!$A39,Tableau2[],COLUMN(),0)),"")</f>
        <v/>
      </c>
    </row>
    <row r="40" spans="1:8">
      <c r="A40" t="str">
        <f>IF(Tableau1[[#This Row],[Matricule ]]&lt;&gt;"",Tableau1[[#This Row],[Matricule ]],"")</f>
        <v xml:space="preserve">G000058 </v>
      </c>
      <c r="B40" t="str">
        <f>IFERROR(IF(Feuil4!$A40="","",VLOOKUP(Feuil4!$A40,Tableau2[],COLUMN(),0)),"")</f>
        <v/>
      </c>
      <c r="C40" t="str">
        <f>IFERROR(IF(Feuil4!$A40="","",VLOOKUP(Feuil4!$A40,Tableau2[],COLUMN(),0)),"")</f>
        <v/>
      </c>
      <c r="D40" t="str">
        <f>IFERROR(IF(Feuil4!$A40="","",VLOOKUP(Feuil4!$A40,Tableau2[],COLUMN(),0)),"")</f>
        <v/>
      </c>
      <c r="E40" t="str">
        <f>IFERROR(IF(Feuil4!$A40="","",VLOOKUP(Feuil4!$A40,Tableau2[],COLUMN(),0)),"")</f>
        <v/>
      </c>
      <c r="F40" t="str">
        <f>IFERROR(IF(Feuil4!$A40="","",VLOOKUP(Feuil4!$A40,Tableau2[],COLUMN(),0)),"")</f>
        <v/>
      </c>
      <c r="G40" t="str">
        <f>IFERROR(IF(Feuil4!$A40="","",VLOOKUP(Feuil4!$A40,Tableau2[],COLUMN(),0)),"")</f>
        <v/>
      </c>
      <c r="H40" t="str">
        <f>IFERROR(IF(Feuil4!$A40="","",VLOOKUP(Feuil4!$A40,Tableau2[],COLUMN(),0)),"")</f>
        <v/>
      </c>
    </row>
    <row r="41" spans="1:8">
      <c r="A41">
        <f>IF(Tableau1[[#This Row],[Matricule ]]&lt;&gt;"",Tableau1[[#This Row],[Matricule ]],"")</f>
        <v>10007423</v>
      </c>
      <c r="B41" t="str">
        <f>IFERROR(IF(Feuil4!$A41="","",VLOOKUP(Feuil4!$A41,Tableau2[],COLUMN(),0)),"")</f>
        <v/>
      </c>
      <c r="C41" t="str">
        <f>IFERROR(IF(Feuil4!$A41="","",VLOOKUP(Feuil4!$A41,Tableau2[],COLUMN(),0)),"")</f>
        <v/>
      </c>
      <c r="D41" t="str">
        <f>IFERROR(IF(Feuil4!$A41="","",VLOOKUP(Feuil4!$A41,Tableau2[],COLUMN(),0)),"")</f>
        <v/>
      </c>
      <c r="E41" t="str">
        <f>IFERROR(IF(Feuil4!$A41="","",VLOOKUP(Feuil4!$A41,Tableau2[],COLUMN(),0)),"")</f>
        <v/>
      </c>
      <c r="F41" t="str">
        <f>IFERROR(IF(Feuil4!$A41="","",VLOOKUP(Feuil4!$A41,Tableau2[],COLUMN(),0)),"")</f>
        <v/>
      </c>
      <c r="G41" t="str">
        <f>IFERROR(IF(Feuil4!$A41="","",VLOOKUP(Feuil4!$A41,Tableau2[],COLUMN(),0)),"")</f>
        <v/>
      </c>
      <c r="H41" t="str">
        <f>IFERROR(IF(Feuil4!$A41="","",VLOOKUP(Feuil4!$A41,Tableau2[],COLUMN(),0)),"")</f>
        <v/>
      </c>
    </row>
    <row r="42" spans="1:8">
      <c r="A42">
        <f>IF(Tableau1[[#This Row],[Matricule ]]&lt;&gt;"",Tableau1[[#This Row],[Matricule ]],"")</f>
        <v>17445</v>
      </c>
      <c r="B42" t="str">
        <f>IFERROR(IF(Feuil4!$A42="","",VLOOKUP(Feuil4!$A42,Tableau2[],COLUMN(),0)),"")</f>
        <v/>
      </c>
      <c r="C42" t="str">
        <f>IFERROR(IF(Feuil4!$A42="","",VLOOKUP(Feuil4!$A42,Tableau2[],COLUMN(),0)),"")</f>
        <v/>
      </c>
      <c r="D42" t="str">
        <f>IFERROR(IF(Feuil4!$A42="","",VLOOKUP(Feuil4!$A42,Tableau2[],COLUMN(),0)),"")</f>
        <v/>
      </c>
      <c r="E42" t="str">
        <f>IFERROR(IF(Feuil4!$A42="","",VLOOKUP(Feuil4!$A42,Tableau2[],COLUMN(),0)),"")</f>
        <v/>
      </c>
      <c r="F42" t="str">
        <f>IFERROR(IF(Feuil4!$A42="","",VLOOKUP(Feuil4!$A42,Tableau2[],COLUMN(),0)),"")</f>
        <v/>
      </c>
      <c r="G42" t="str">
        <f>IFERROR(IF(Feuil4!$A42="","",VLOOKUP(Feuil4!$A42,Tableau2[],COLUMN(),0)),"")</f>
        <v/>
      </c>
      <c r="H42" t="str">
        <f>IFERROR(IF(Feuil4!$A42="","",VLOOKUP(Feuil4!$A42,Tableau2[],COLUMN(),0)),"")</f>
        <v/>
      </c>
    </row>
    <row r="43" spans="1:8">
      <c r="A43">
        <f>IF(Tableau1[[#This Row],[Matricule ]]&lt;&gt;"",Tableau1[[#This Row],[Matricule ]],"")</f>
        <v>10006245</v>
      </c>
      <c r="B43" t="str">
        <f>IFERROR(IF(Feuil4!$A43="","",VLOOKUP(Feuil4!$A43,Tableau2[],COLUMN(),0)),"")</f>
        <v/>
      </c>
      <c r="C43" t="str">
        <f>IFERROR(IF(Feuil4!$A43="","",VLOOKUP(Feuil4!$A43,Tableau2[],COLUMN(),0)),"")</f>
        <v/>
      </c>
      <c r="D43" t="str">
        <f>IFERROR(IF(Feuil4!$A43="","",VLOOKUP(Feuil4!$A43,Tableau2[],COLUMN(),0)),"")</f>
        <v/>
      </c>
      <c r="E43" t="str">
        <f>IFERROR(IF(Feuil4!$A43="","",VLOOKUP(Feuil4!$A43,Tableau2[],COLUMN(),0)),"")</f>
        <v/>
      </c>
      <c r="F43" t="str">
        <f>IFERROR(IF(Feuil4!$A43="","",VLOOKUP(Feuil4!$A43,Tableau2[],COLUMN(),0)),"")</f>
        <v/>
      </c>
      <c r="G43" t="str">
        <f>IFERROR(IF(Feuil4!$A43="","",VLOOKUP(Feuil4!$A43,Tableau2[],COLUMN(),0)),"")</f>
        <v/>
      </c>
      <c r="H43" t="str">
        <f>IFERROR(IF(Feuil4!$A43="","",VLOOKUP(Feuil4!$A43,Tableau2[],COLUMN(),0)),"")</f>
        <v/>
      </c>
    </row>
    <row r="44" spans="1:8">
      <c r="A44">
        <f>IF(Tableau1[[#This Row],[Matricule ]]&lt;&gt;"",Tableau1[[#This Row],[Matricule ]],"")</f>
        <v>10007232</v>
      </c>
      <c r="B44" t="str">
        <f>IFERROR(IF(Feuil4!$A44="","",VLOOKUP(Feuil4!$A44,Tableau2[],COLUMN(),0)),"")</f>
        <v/>
      </c>
      <c r="C44" t="str">
        <f>IFERROR(IF(Feuil4!$A44="","",VLOOKUP(Feuil4!$A44,Tableau2[],COLUMN(),0)),"")</f>
        <v/>
      </c>
      <c r="D44" t="str">
        <f>IFERROR(IF(Feuil4!$A44="","",VLOOKUP(Feuil4!$A44,Tableau2[],COLUMN(),0)),"")</f>
        <v/>
      </c>
      <c r="E44" t="str">
        <f>IFERROR(IF(Feuil4!$A44="","",VLOOKUP(Feuil4!$A44,Tableau2[],COLUMN(),0)),"")</f>
        <v/>
      </c>
      <c r="F44" t="str">
        <f>IFERROR(IF(Feuil4!$A44="","",VLOOKUP(Feuil4!$A44,Tableau2[],COLUMN(),0)),"")</f>
        <v/>
      </c>
      <c r="G44" t="str">
        <f>IFERROR(IF(Feuil4!$A44="","",VLOOKUP(Feuil4!$A44,Tableau2[],COLUMN(),0)),"")</f>
        <v/>
      </c>
      <c r="H44" t="str">
        <f>IFERROR(IF(Feuil4!$A44="","",VLOOKUP(Feuil4!$A44,Tableau2[],COLUMN(),0)),"")</f>
        <v/>
      </c>
    </row>
    <row r="45" spans="1:8">
      <c r="A45">
        <f>IF(Tableau1[[#This Row],[Matricule ]]&lt;&gt;"",Tableau1[[#This Row],[Matricule ]],"")</f>
        <v>10006239</v>
      </c>
      <c r="B45" t="str">
        <f>IFERROR(IF(Feuil4!$A45="","",VLOOKUP(Feuil4!$A45,Tableau2[],COLUMN(),0)),"")</f>
        <v/>
      </c>
      <c r="C45" t="str">
        <f>IFERROR(IF(Feuil4!$A45="","",VLOOKUP(Feuil4!$A45,Tableau2[],COLUMN(),0)),"")</f>
        <v/>
      </c>
      <c r="D45" t="str">
        <f>IFERROR(IF(Feuil4!$A45="","",VLOOKUP(Feuil4!$A45,Tableau2[],COLUMN(),0)),"")</f>
        <v/>
      </c>
      <c r="E45" t="str">
        <f>IFERROR(IF(Feuil4!$A45="","",VLOOKUP(Feuil4!$A45,Tableau2[],COLUMN(),0)),"")</f>
        <v/>
      </c>
      <c r="F45" t="str">
        <f>IFERROR(IF(Feuil4!$A45="","",VLOOKUP(Feuil4!$A45,Tableau2[],COLUMN(),0)),"")</f>
        <v/>
      </c>
      <c r="G45" t="str">
        <f>IFERROR(IF(Feuil4!$A45="","",VLOOKUP(Feuil4!$A45,Tableau2[],COLUMN(),0)),"")</f>
        <v/>
      </c>
      <c r="H45" t="str">
        <f>IFERROR(IF(Feuil4!$A45="","",VLOOKUP(Feuil4!$A45,Tableau2[],COLUMN(),0)),"")</f>
        <v/>
      </c>
    </row>
    <row r="46" spans="1:8">
      <c r="A46">
        <f>IF(Tableau1[[#This Row],[Matricule ]]&lt;&gt;"",Tableau1[[#This Row],[Matricule ]],"")</f>
        <v>10007076</v>
      </c>
      <c r="B46" t="str">
        <f>IFERROR(IF(Feuil4!$A46="","",VLOOKUP(Feuil4!$A46,Tableau2[],COLUMN(),0)),"")</f>
        <v/>
      </c>
      <c r="C46" t="str">
        <f>IFERROR(IF(Feuil4!$A46="","",VLOOKUP(Feuil4!$A46,Tableau2[],COLUMN(),0)),"")</f>
        <v/>
      </c>
      <c r="D46" t="str">
        <f>IFERROR(IF(Feuil4!$A46="","",VLOOKUP(Feuil4!$A46,Tableau2[],COLUMN(),0)),"")</f>
        <v/>
      </c>
      <c r="E46" t="str">
        <f>IFERROR(IF(Feuil4!$A46="","",VLOOKUP(Feuil4!$A46,Tableau2[],COLUMN(),0)),"")</f>
        <v/>
      </c>
      <c r="F46" t="str">
        <f>IFERROR(IF(Feuil4!$A46="","",VLOOKUP(Feuil4!$A46,Tableau2[],COLUMN(),0)),"")</f>
        <v/>
      </c>
      <c r="G46" t="str">
        <f>IFERROR(IF(Feuil4!$A46="","",VLOOKUP(Feuil4!$A46,Tableau2[],COLUMN(),0)),"")</f>
        <v/>
      </c>
      <c r="H46" t="str">
        <f>IFERROR(IF(Feuil4!$A46="","",VLOOKUP(Feuil4!$A46,Tableau2[],COLUMN(),0)),"")</f>
        <v/>
      </c>
    </row>
    <row r="47" spans="1:8">
      <c r="A47">
        <f>IF(Tableau1[[#This Row],[Matricule ]]&lt;&gt;"",Tableau1[[#This Row],[Matricule ]],"")</f>
        <v>10006928</v>
      </c>
      <c r="B47" t="str">
        <f>IFERROR(IF(Feuil4!$A47="","",VLOOKUP(Feuil4!$A47,Tableau2[],COLUMN(),0)),"")</f>
        <v/>
      </c>
      <c r="C47" t="str">
        <f>IFERROR(IF(Feuil4!$A47="","",VLOOKUP(Feuil4!$A47,Tableau2[],COLUMN(),0)),"")</f>
        <v/>
      </c>
      <c r="D47" t="str">
        <f>IFERROR(IF(Feuil4!$A47="","",VLOOKUP(Feuil4!$A47,Tableau2[],COLUMN(),0)),"")</f>
        <v/>
      </c>
      <c r="E47" t="str">
        <f>IFERROR(IF(Feuil4!$A47="","",VLOOKUP(Feuil4!$A47,Tableau2[],COLUMN(),0)),"")</f>
        <v/>
      </c>
      <c r="F47" t="str">
        <f>IFERROR(IF(Feuil4!$A47="","",VLOOKUP(Feuil4!$A47,Tableau2[],COLUMN(),0)),"")</f>
        <v/>
      </c>
      <c r="G47" t="str">
        <f>IFERROR(IF(Feuil4!$A47="","",VLOOKUP(Feuil4!$A47,Tableau2[],COLUMN(),0)),"")</f>
        <v/>
      </c>
      <c r="H47" t="str">
        <f>IFERROR(IF(Feuil4!$A47="","",VLOOKUP(Feuil4!$A47,Tableau2[],COLUMN(),0)),"")</f>
        <v/>
      </c>
    </row>
    <row r="48" spans="1:8">
      <c r="A48" t="str">
        <f>IF(Tableau1[[#This Row],[Matricule ]]&lt;&gt;"",Tableau1[[#This Row],[Matricule ]],"")</f>
        <v>R00017</v>
      </c>
      <c r="B48" t="str">
        <f>IFERROR(IF(Feuil4!$A48="","",VLOOKUP(Feuil4!$A48,Tableau2[],COLUMN(),0)),"")</f>
        <v/>
      </c>
      <c r="C48" t="str">
        <f>IFERROR(IF(Feuil4!$A48="","",VLOOKUP(Feuil4!$A48,Tableau2[],COLUMN(),0)),"")</f>
        <v/>
      </c>
      <c r="D48" t="str">
        <f>IFERROR(IF(Feuil4!$A48="","",VLOOKUP(Feuil4!$A48,Tableau2[],COLUMN(),0)),"")</f>
        <v/>
      </c>
      <c r="E48" t="str">
        <f>IFERROR(IF(Feuil4!$A48="","",VLOOKUP(Feuil4!$A48,Tableau2[],COLUMN(),0)),"")</f>
        <v/>
      </c>
      <c r="F48" t="str">
        <f>IFERROR(IF(Feuil4!$A48="","",VLOOKUP(Feuil4!$A48,Tableau2[],COLUMN(),0)),"")</f>
        <v/>
      </c>
      <c r="G48" t="str">
        <f>IFERROR(IF(Feuil4!$A48="","",VLOOKUP(Feuil4!$A48,Tableau2[],COLUMN(),0)),"")</f>
        <v/>
      </c>
      <c r="H48" t="str">
        <f>IFERROR(IF(Feuil4!$A48="","",VLOOKUP(Feuil4!$A48,Tableau2[],COLUMN(),0)),"")</f>
        <v/>
      </c>
    </row>
    <row r="49" spans="1:8">
      <c r="A49" t="str">
        <f>IF(Tableau1[[#This Row],[Matricule ]]&lt;&gt;"",Tableau1[[#This Row],[Matricule ]],"")</f>
        <v xml:space="preserve">F01196 </v>
      </c>
      <c r="B49" t="str">
        <f>IFERROR(IF(Feuil4!$A49="","",VLOOKUP(Feuil4!$A49,Tableau2[],COLUMN(),0)),"")</f>
        <v/>
      </c>
      <c r="C49" t="str">
        <f>IFERROR(IF(Feuil4!$A49="","",VLOOKUP(Feuil4!$A49,Tableau2[],COLUMN(),0)),"")</f>
        <v/>
      </c>
      <c r="D49" t="str">
        <f>IFERROR(IF(Feuil4!$A49="","",VLOOKUP(Feuil4!$A49,Tableau2[],COLUMN(),0)),"")</f>
        <v/>
      </c>
      <c r="E49" t="str">
        <f>IFERROR(IF(Feuil4!$A49="","",VLOOKUP(Feuil4!$A49,Tableau2[],COLUMN(),0)),"")</f>
        <v/>
      </c>
      <c r="F49" t="str">
        <f>IFERROR(IF(Feuil4!$A49="","",VLOOKUP(Feuil4!$A49,Tableau2[],COLUMN(),0)),"")</f>
        <v/>
      </c>
      <c r="G49" t="str">
        <f>IFERROR(IF(Feuil4!$A49="","",VLOOKUP(Feuil4!$A49,Tableau2[],COLUMN(),0)),"")</f>
        <v/>
      </c>
      <c r="H49" t="str">
        <f>IFERROR(IF(Feuil4!$A49="","",VLOOKUP(Feuil4!$A49,Tableau2[],COLUMN(),0)),"")</f>
        <v/>
      </c>
    </row>
    <row r="50" spans="1:8">
      <c r="A50">
        <f>IF(Tableau1[[#This Row],[Matricule ]]&lt;&gt;"",Tableau1[[#This Row],[Matricule ]],"")</f>
        <v>16230</v>
      </c>
      <c r="B50" t="str">
        <f>IFERROR(IF(Feuil4!$A50="","",VLOOKUP(Feuil4!$A50,Tableau2[],COLUMN(),0)),"")</f>
        <v/>
      </c>
      <c r="C50" t="str">
        <f>IFERROR(IF(Feuil4!$A50="","",VLOOKUP(Feuil4!$A50,Tableau2[],COLUMN(),0)),"")</f>
        <v/>
      </c>
      <c r="D50" t="str">
        <f>IFERROR(IF(Feuil4!$A50="","",VLOOKUP(Feuil4!$A50,Tableau2[],COLUMN(),0)),"")</f>
        <v/>
      </c>
      <c r="E50" t="str">
        <f>IFERROR(IF(Feuil4!$A50="","",VLOOKUP(Feuil4!$A50,Tableau2[],COLUMN(),0)),"")</f>
        <v/>
      </c>
      <c r="F50" t="str">
        <f>IFERROR(IF(Feuil4!$A50="","",VLOOKUP(Feuil4!$A50,Tableau2[],COLUMN(),0)),"")</f>
        <v/>
      </c>
      <c r="G50" t="str">
        <f>IFERROR(IF(Feuil4!$A50="","",VLOOKUP(Feuil4!$A50,Tableau2[],COLUMN(),0)),"")</f>
        <v/>
      </c>
      <c r="H50" t="str">
        <f>IFERROR(IF(Feuil4!$A50="","",VLOOKUP(Feuil4!$A50,Tableau2[],COLUMN(),0)),"")</f>
        <v/>
      </c>
    </row>
    <row r="51" spans="1:8">
      <c r="A51">
        <f>IF(Tableau1[[#This Row],[Matricule ]]&lt;&gt;"",Tableau1[[#This Row],[Matricule ]],"")</f>
        <v>10006396</v>
      </c>
      <c r="B51" t="str">
        <f>IFERROR(IF(Feuil4!$A51="","",VLOOKUP(Feuil4!$A51,Tableau2[],COLUMN(),0)),"")</f>
        <v/>
      </c>
      <c r="C51" t="str">
        <f>IFERROR(IF(Feuil4!$A51="","",VLOOKUP(Feuil4!$A51,Tableau2[],COLUMN(),0)),"")</f>
        <v/>
      </c>
      <c r="D51" t="str">
        <f>IFERROR(IF(Feuil4!$A51="","",VLOOKUP(Feuil4!$A51,Tableau2[],COLUMN(),0)),"")</f>
        <v/>
      </c>
      <c r="E51" t="str">
        <f>IFERROR(IF(Feuil4!$A51="","",VLOOKUP(Feuil4!$A51,Tableau2[],COLUMN(),0)),"")</f>
        <v/>
      </c>
      <c r="F51" t="str">
        <f>IFERROR(IF(Feuil4!$A51="","",VLOOKUP(Feuil4!$A51,Tableau2[],COLUMN(),0)),"")</f>
        <v/>
      </c>
      <c r="G51" t="str">
        <f>IFERROR(IF(Feuil4!$A51="","",VLOOKUP(Feuil4!$A51,Tableau2[],COLUMN(),0)),"")</f>
        <v/>
      </c>
      <c r="H51" t="str">
        <f>IFERROR(IF(Feuil4!$A51="","",VLOOKUP(Feuil4!$A51,Tableau2[],COLUMN(),0)),"")</f>
        <v/>
      </c>
    </row>
    <row r="52" spans="1:8">
      <c r="A52">
        <f>IF(Tableau1[[#This Row],[Matricule ]]&lt;&gt;"",Tableau1[[#This Row],[Matricule ]],"")</f>
        <v>10007310</v>
      </c>
      <c r="B52" t="str">
        <f>IFERROR(IF(Feuil4!$A52="","",VLOOKUP(Feuil4!$A52,Tableau2[],COLUMN(),0)),"")</f>
        <v/>
      </c>
      <c r="C52" t="str">
        <f>IFERROR(IF(Feuil4!$A52="","",VLOOKUP(Feuil4!$A52,Tableau2[],COLUMN(),0)),"")</f>
        <v/>
      </c>
      <c r="D52" t="str">
        <f>IFERROR(IF(Feuil4!$A52="","",VLOOKUP(Feuil4!$A52,Tableau2[],COLUMN(),0)),"")</f>
        <v/>
      </c>
      <c r="E52" t="str">
        <f>IFERROR(IF(Feuil4!$A52="","",VLOOKUP(Feuil4!$A52,Tableau2[],COLUMN(),0)),"")</f>
        <v/>
      </c>
      <c r="F52" t="str">
        <f>IFERROR(IF(Feuil4!$A52="","",VLOOKUP(Feuil4!$A52,Tableau2[],COLUMN(),0)),"")</f>
        <v/>
      </c>
      <c r="G52" t="str">
        <f>IFERROR(IF(Feuil4!$A52="","",VLOOKUP(Feuil4!$A52,Tableau2[],COLUMN(),0)),"")</f>
        <v/>
      </c>
      <c r="H52" t="str">
        <f>IFERROR(IF(Feuil4!$A52="","",VLOOKUP(Feuil4!$A52,Tableau2[],COLUMN(),0)),"")</f>
        <v/>
      </c>
    </row>
    <row r="53" spans="1:8">
      <c r="A53">
        <f>IF(Tableau1[[#This Row],[Matricule ]]&lt;&gt;"",Tableau1[[#This Row],[Matricule ]],"")</f>
        <v>14260</v>
      </c>
      <c r="B53" t="str">
        <f>IFERROR(IF(Feuil4!$A53="","",VLOOKUP(Feuil4!$A53,Tableau2[],COLUMN(),0)),"")</f>
        <v/>
      </c>
      <c r="C53" t="str">
        <f>IFERROR(IF(Feuil4!$A53="","",VLOOKUP(Feuil4!$A53,Tableau2[],COLUMN(),0)),"")</f>
        <v/>
      </c>
      <c r="D53" t="str">
        <f>IFERROR(IF(Feuil4!$A53="","",VLOOKUP(Feuil4!$A53,Tableau2[],COLUMN(),0)),"")</f>
        <v/>
      </c>
      <c r="E53" t="str">
        <f>IFERROR(IF(Feuil4!$A53="","",VLOOKUP(Feuil4!$A53,Tableau2[],COLUMN(),0)),"")</f>
        <v/>
      </c>
      <c r="F53" t="str">
        <f>IFERROR(IF(Feuil4!$A53="","",VLOOKUP(Feuil4!$A53,Tableau2[],COLUMN(),0)),"")</f>
        <v/>
      </c>
      <c r="G53" t="str">
        <f>IFERROR(IF(Feuil4!$A53="","",VLOOKUP(Feuil4!$A53,Tableau2[],COLUMN(),0)),"")</f>
        <v/>
      </c>
      <c r="H53" t="str">
        <f>IFERROR(IF(Feuil4!$A53="","",VLOOKUP(Feuil4!$A53,Tableau2[],COLUMN(),0)),"")</f>
        <v/>
      </c>
    </row>
    <row r="54" spans="1:8">
      <c r="A54">
        <f>IF(Tableau1[[#This Row],[Matricule ]]&lt;&gt;"",Tableau1[[#This Row],[Matricule ]],"")</f>
        <v>17944</v>
      </c>
      <c r="B54" t="str">
        <f>IFERROR(IF(Feuil4!$A54="","",VLOOKUP(Feuil4!$A54,Tableau2[],COLUMN(),0)),"")</f>
        <v/>
      </c>
      <c r="C54" t="str">
        <f>IFERROR(IF(Feuil4!$A54="","",VLOOKUP(Feuil4!$A54,Tableau2[],COLUMN(),0)),"")</f>
        <v/>
      </c>
      <c r="D54" t="str">
        <f>IFERROR(IF(Feuil4!$A54="","",VLOOKUP(Feuil4!$A54,Tableau2[],COLUMN(),0)),"")</f>
        <v/>
      </c>
      <c r="E54" t="str">
        <f>IFERROR(IF(Feuil4!$A54="","",VLOOKUP(Feuil4!$A54,Tableau2[],COLUMN(),0)),"")</f>
        <v/>
      </c>
      <c r="F54" t="str">
        <f>IFERROR(IF(Feuil4!$A54="","",VLOOKUP(Feuil4!$A54,Tableau2[],COLUMN(),0)),"")</f>
        <v/>
      </c>
      <c r="G54" t="str">
        <f>IFERROR(IF(Feuil4!$A54="","",VLOOKUP(Feuil4!$A54,Tableau2[],COLUMN(),0)),"")</f>
        <v/>
      </c>
      <c r="H54" t="str">
        <f>IFERROR(IF(Feuil4!$A54="","",VLOOKUP(Feuil4!$A54,Tableau2[],COLUMN(),0)),"")</f>
        <v/>
      </c>
    </row>
    <row r="55" spans="1:8">
      <c r="A55">
        <f>IF(Tableau1[[#This Row],[Matricule ]]&lt;&gt;"",Tableau1[[#This Row],[Matricule ]],"")</f>
        <v>10007183</v>
      </c>
      <c r="B55" t="str">
        <f>IFERROR(IF(Feuil4!$A55="","",VLOOKUP(Feuil4!$A55,Tableau2[],COLUMN(),0)),"")</f>
        <v/>
      </c>
      <c r="C55" t="str">
        <f>IFERROR(IF(Feuil4!$A55="","",VLOOKUP(Feuil4!$A55,Tableau2[],COLUMN(),0)),"")</f>
        <v/>
      </c>
      <c r="D55" t="str">
        <f>IFERROR(IF(Feuil4!$A55="","",VLOOKUP(Feuil4!$A55,Tableau2[],COLUMN(),0)),"")</f>
        <v/>
      </c>
      <c r="E55" t="str">
        <f>IFERROR(IF(Feuil4!$A55="","",VLOOKUP(Feuil4!$A55,Tableau2[],COLUMN(),0)),"")</f>
        <v/>
      </c>
      <c r="F55" t="str">
        <f>IFERROR(IF(Feuil4!$A55="","",VLOOKUP(Feuil4!$A55,Tableau2[],COLUMN(),0)),"")</f>
        <v/>
      </c>
      <c r="G55" t="str">
        <f>IFERROR(IF(Feuil4!$A55="","",VLOOKUP(Feuil4!$A55,Tableau2[],COLUMN(),0)),"")</f>
        <v/>
      </c>
      <c r="H55" t="str">
        <f>IFERROR(IF(Feuil4!$A55="","",VLOOKUP(Feuil4!$A55,Tableau2[],COLUMN(),0)),"")</f>
        <v/>
      </c>
    </row>
    <row r="56" spans="1:8">
      <c r="A56">
        <f>IF(Tableau1[[#This Row],[Matricule ]]&lt;&gt;"",Tableau1[[#This Row],[Matricule ]],"")</f>
        <v>16043</v>
      </c>
      <c r="B56" t="str">
        <f>IFERROR(IF(Feuil4!$A56="","",VLOOKUP(Feuil4!$A56,Tableau2[],COLUMN(),0)),"")</f>
        <v/>
      </c>
      <c r="C56" t="str">
        <f>IFERROR(IF(Feuil4!$A56="","",VLOOKUP(Feuil4!$A56,Tableau2[],COLUMN(),0)),"")</f>
        <v/>
      </c>
      <c r="D56" t="str">
        <f>IFERROR(IF(Feuil4!$A56="","",VLOOKUP(Feuil4!$A56,Tableau2[],COLUMN(),0)),"")</f>
        <v/>
      </c>
      <c r="E56" t="str">
        <f>IFERROR(IF(Feuil4!$A56="","",VLOOKUP(Feuil4!$A56,Tableau2[],COLUMN(),0)),"")</f>
        <v/>
      </c>
      <c r="F56" t="str">
        <f>IFERROR(IF(Feuil4!$A56="","",VLOOKUP(Feuil4!$A56,Tableau2[],COLUMN(),0)),"")</f>
        <v/>
      </c>
      <c r="G56" t="str">
        <f>IFERROR(IF(Feuil4!$A56="","",VLOOKUP(Feuil4!$A56,Tableau2[],COLUMN(),0)),"")</f>
        <v/>
      </c>
      <c r="H56" t="str">
        <f>IFERROR(IF(Feuil4!$A56="","",VLOOKUP(Feuil4!$A56,Tableau2[],COLUMN(),0)),"")</f>
        <v/>
      </c>
    </row>
    <row r="57" spans="1:8">
      <c r="A57">
        <f>IF(Tableau1[[#This Row],[Matricule ]]&lt;&gt;"",Tableau1[[#This Row],[Matricule ]],"")</f>
        <v>10007378</v>
      </c>
      <c r="B57" t="str">
        <f>IFERROR(IF(Feuil4!$A57="","",VLOOKUP(Feuil4!$A57,Tableau2[],COLUMN(),0)),"")</f>
        <v/>
      </c>
      <c r="C57" t="str">
        <f>IFERROR(IF(Feuil4!$A57="","",VLOOKUP(Feuil4!$A57,Tableau2[],COLUMN(),0)),"")</f>
        <v/>
      </c>
      <c r="D57" t="str">
        <f>IFERROR(IF(Feuil4!$A57="","",VLOOKUP(Feuil4!$A57,Tableau2[],COLUMN(),0)),"")</f>
        <v/>
      </c>
      <c r="E57" t="str">
        <f>IFERROR(IF(Feuil4!$A57="","",VLOOKUP(Feuil4!$A57,Tableau2[],COLUMN(),0)),"")</f>
        <v/>
      </c>
      <c r="F57" t="str">
        <f>IFERROR(IF(Feuil4!$A57="","",VLOOKUP(Feuil4!$A57,Tableau2[],COLUMN(),0)),"")</f>
        <v/>
      </c>
      <c r="G57" t="str">
        <f>IFERROR(IF(Feuil4!$A57="","",VLOOKUP(Feuil4!$A57,Tableau2[],COLUMN(),0)),"")</f>
        <v/>
      </c>
      <c r="H57" t="str">
        <f>IFERROR(IF(Feuil4!$A57="","",VLOOKUP(Feuil4!$A57,Tableau2[],COLUMN(),0)),"")</f>
        <v/>
      </c>
    </row>
    <row r="58" spans="1:8">
      <c r="A58">
        <f>IF(Tableau1[[#This Row],[Matricule ]]&lt;&gt;"",Tableau1[[#This Row],[Matricule ]],"")</f>
        <v>58054</v>
      </c>
      <c r="B58" t="str">
        <f>IFERROR(IF(Feuil4!$A58="","",VLOOKUP(Feuil4!$A58,Tableau2[],COLUMN(),0)),"")</f>
        <v/>
      </c>
      <c r="C58" t="str">
        <f>IFERROR(IF(Feuil4!$A58="","",VLOOKUP(Feuil4!$A58,Tableau2[],COLUMN(),0)),"")</f>
        <v/>
      </c>
      <c r="D58" t="str">
        <f>IFERROR(IF(Feuil4!$A58="","",VLOOKUP(Feuil4!$A58,Tableau2[],COLUMN(),0)),"")</f>
        <v/>
      </c>
      <c r="E58" t="str">
        <f>IFERROR(IF(Feuil4!$A58="","",VLOOKUP(Feuil4!$A58,Tableau2[],COLUMN(),0)),"")</f>
        <v/>
      </c>
      <c r="F58" t="str">
        <f>IFERROR(IF(Feuil4!$A58="","",VLOOKUP(Feuil4!$A58,Tableau2[],COLUMN(),0)),"")</f>
        <v/>
      </c>
      <c r="G58" t="str">
        <f>IFERROR(IF(Feuil4!$A58="","",VLOOKUP(Feuil4!$A58,Tableau2[],COLUMN(),0)),"")</f>
        <v/>
      </c>
      <c r="H58" t="str">
        <f>IFERROR(IF(Feuil4!$A58="","",VLOOKUP(Feuil4!$A58,Tableau2[],COLUMN(),0)),"")</f>
        <v/>
      </c>
    </row>
    <row r="59" spans="1:8">
      <c r="A59">
        <f>IF(Tableau1[[#This Row],[Matricule ]]&lt;&gt;"",Tableau1[[#This Row],[Matricule ]],"")</f>
        <v>10007169</v>
      </c>
      <c r="B59" t="str">
        <f>IFERROR(IF(Feuil4!$A59="","",VLOOKUP(Feuil4!$A59,Tableau2[],COLUMN(),0)),"")</f>
        <v/>
      </c>
      <c r="C59" t="str">
        <f>IFERROR(IF(Feuil4!$A59="","",VLOOKUP(Feuil4!$A59,Tableau2[],COLUMN(),0)),"")</f>
        <v/>
      </c>
      <c r="D59" t="str">
        <f>IFERROR(IF(Feuil4!$A59="","",VLOOKUP(Feuil4!$A59,Tableau2[],COLUMN(),0)),"")</f>
        <v/>
      </c>
      <c r="E59" t="str">
        <f>IFERROR(IF(Feuil4!$A59="","",VLOOKUP(Feuil4!$A59,Tableau2[],COLUMN(),0)),"")</f>
        <v/>
      </c>
      <c r="F59" t="str">
        <f>IFERROR(IF(Feuil4!$A59="","",VLOOKUP(Feuil4!$A59,Tableau2[],COLUMN(),0)),"")</f>
        <v/>
      </c>
      <c r="G59" t="str">
        <f>IFERROR(IF(Feuil4!$A59="","",VLOOKUP(Feuil4!$A59,Tableau2[],COLUMN(),0)),"")</f>
        <v/>
      </c>
      <c r="H59" t="str">
        <f>IFERROR(IF(Feuil4!$A59="","",VLOOKUP(Feuil4!$A59,Tableau2[],COLUMN(),0)),"")</f>
        <v/>
      </c>
    </row>
    <row r="60" spans="1:8">
      <c r="A60">
        <f>IF(Tableau1[[#This Row],[Matricule ]]&lt;&gt;"",Tableau1[[#This Row],[Matricule ]],"")</f>
        <v>19361</v>
      </c>
      <c r="B60" t="str">
        <f>IFERROR(IF(Feuil4!$A60="","",VLOOKUP(Feuil4!$A60,Tableau2[],COLUMN(),0)),"")</f>
        <v/>
      </c>
      <c r="C60" t="str">
        <f>IFERROR(IF(Feuil4!$A60="","",VLOOKUP(Feuil4!$A60,Tableau2[],COLUMN(),0)),"")</f>
        <v/>
      </c>
      <c r="D60" t="str">
        <f>IFERROR(IF(Feuil4!$A60="","",VLOOKUP(Feuil4!$A60,Tableau2[],COLUMN(),0)),"")</f>
        <v/>
      </c>
      <c r="E60" t="str">
        <f>IFERROR(IF(Feuil4!$A60="","",VLOOKUP(Feuil4!$A60,Tableau2[],COLUMN(),0)),"")</f>
        <v/>
      </c>
      <c r="F60" t="str">
        <f>IFERROR(IF(Feuil4!$A60="","",VLOOKUP(Feuil4!$A60,Tableau2[],COLUMN(),0)),"")</f>
        <v/>
      </c>
      <c r="G60" t="str">
        <f>IFERROR(IF(Feuil4!$A60="","",VLOOKUP(Feuil4!$A60,Tableau2[],COLUMN(),0)),"")</f>
        <v/>
      </c>
      <c r="H60" t="str">
        <f>IFERROR(IF(Feuil4!$A60="","",VLOOKUP(Feuil4!$A60,Tableau2[],COLUMN(),0)),"")</f>
        <v/>
      </c>
    </row>
    <row r="61" spans="1:8">
      <c r="A61">
        <f>IF(Tableau1[[#This Row],[Matricule ]]&lt;&gt;"",Tableau1[[#This Row],[Matricule ]],"")</f>
        <v>1000373</v>
      </c>
      <c r="B61" t="str">
        <f>IFERROR(IF(Feuil4!$A61="","",VLOOKUP(Feuil4!$A61,Tableau2[],COLUMN(),0)),"")</f>
        <v/>
      </c>
      <c r="C61" t="str">
        <f>IFERROR(IF(Feuil4!$A61="","",VLOOKUP(Feuil4!$A61,Tableau2[],COLUMN(),0)),"")</f>
        <v/>
      </c>
      <c r="D61" t="str">
        <f>IFERROR(IF(Feuil4!$A61="","",VLOOKUP(Feuil4!$A61,Tableau2[],COLUMN(),0)),"")</f>
        <v/>
      </c>
      <c r="E61" t="str">
        <f>IFERROR(IF(Feuil4!$A61="","",VLOOKUP(Feuil4!$A61,Tableau2[],COLUMN(),0)),"")</f>
        <v/>
      </c>
      <c r="F61" t="str">
        <f>IFERROR(IF(Feuil4!$A61="","",VLOOKUP(Feuil4!$A61,Tableau2[],COLUMN(),0)),"")</f>
        <v/>
      </c>
      <c r="G61" t="str">
        <f>IFERROR(IF(Feuil4!$A61="","",VLOOKUP(Feuil4!$A61,Tableau2[],COLUMN(),0)),"")</f>
        <v/>
      </c>
      <c r="H61" t="str">
        <f>IFERROR(IF(Feuil4!$A61="","",VLOOKUP(Feuil4!$A61,Tableau2[],COLUMN(),0)),"")</f>
        <v/>
      </c>
    </row>
    <row r="62" spans="1:8">
      <c r="A62">
        <f>IF(Tableau1[[#This Row],[Matricule ]]&lt;&gt;"",Tableau1[[#This Row],[Matricule ]],"")</f>
        <v>10006130</v>
      </c>
      <c r="B62" t="str">
        <f>IFERROR(IF(Feuil4!$A62="","",VLOOKUP(Feuil4!$A62,Tableau2[],COLUMN(),0)),"")</f>
        <v/>
      </c>
      <c r="C62" t="str">
        <f>IFERROR(IF(Feuil4!$A62="","",VLOOKUP(Feuil4!$A62,Tableau2[],COLUMN(),0)),"")</f>
        <v/>
      </c>
      <c r="D62" t="str">
        <f>IFERROR(IF(Feuil4!$A62="","",VLOOKUP(Feuil4!$A62,Tableau2[],COLUMN(),0)),"")</f>
        <v/>
      </c>
      <c r="E62" t="str">
        <f>IFERROR(IF(Feuil4!$A62="","",VLOOKUP(Feuil4!$A62,Tableau2[],COLUMN(),0)),"")</f>
        <v/>
      </c>
      <c r="F62" t="str">
        <f>IFERROR(IF(Feuil4!$A62="","",VLOOKUP(Feuil4!$A62,Tableau2[],COLUMN(),0)),"")</f>
        <v/>
      </c>
      <c r="G62" t="str">
        <f>IFERROR(IF(Feuil4!$A62="","",VLOOKUP(Feuil4!$A62,Tableau2[],COLUMN(),0)),"")</f>
        <v/>
      </c>
      <c r="H62" t="str">
        <f>IFERROR(IF(Feuil4!$A62="","",VLOOKUP(Feuil4!$A62,Tableau2[],COLUMN(),0)),"")</f>
        <v/>
      </c>
    </row>
    <row r="63" spans="1:8">
      <c r="A63">
        <f>IF(Tableau1[[#This Row],[Matricule ]]&lt;&gt;"",Tableau1[[#This Row],[Matricule ]],"")</f>
        <v>10006602</v>
      </c>
      <c r="B63" t="str">
        <f>IFERROR(IF(Feuil4!$A63="","",VLOOKUP(Feuil4!$A63,Tableau2[],COLUMN(),0)),"")</f>
        <v/>
      </c>
      <c r="C63" t="str">
        <f>IFERROR(IF(Feuil4!$A63="","",VLOOKUP(Feuil4!$A63,Tableau2[],COLUMN(),0)),"")</f>
        <v/>
      </c>
      <c r="D63" t="str">
        <f>IFERROR(IF(Feuil4!$A63="","",VLOOKUP(Feuil4!$A63,Tableau2[],COLUMN(),0)),"")</f>
        <v/>
      </c>
      <c r="E63" t="str">
        <f>IFERROR(IF(Feuil4!$A63="","",VLOOKUP(Feuil4!$A63,Tableau2[],COLUMN(),0)),"")</f>
        <v/>
      </c>
      <c r="F63" t="str">
        <f>IFERROR(IF(Feuil4!$A63="","",VLOOKUP(Feuil4!$A63,Tableau2[],COLUMN(),0)),"")</f>
        <v/>
      </c>
      <c r="G63" t="str">
        <f>IFERROR(IF(Feuil4!$A63="","",VLOOKUP(Feuil4!$A63,Tableau2[],COLUMN(),0)),"")</f>
        <v/>
      </c>
      <c r="H63" t="str">
        <f>IFERROR(IF(Feuil4!$A63="","",VLOOKUP(Feuil4!$A63,Tableau2[],COLUMN(),0)),"")</f>
        <v/>
      </c>
    </row>
    <row r="64" spans="1:8">
      <c r="A64" t="str">
        <f>IF(Tableau1[[#This Row],[Matricule ]]&lt;&gt;"",Tableau1[[#This Row],[Matricule ]],"")</f>
        <v>G00418</v>
      </c>
      <c r="B64" t="str">
        <f>IFERROR(IF(Feuil4!$A64="","",VLOOKUP(Feuil4!$A64,Tableau2[],COLUMN(),0)),"")</f>
        <v>Titulfiru (FXT)</v>
      </c>
      <c r="C64" t="str">
        <f>IFERROR(IF(Feuil4!$A64="","",VLOOKUP(Feuil4!$A64,Tableau2[],COLUMN(),0)),"")</f>
        <v>SIJDQZ</v>
      </c>
      <c r="D64" t="str">
        <f>IFERROR(IF(Feuil4!$A64="","",VLOOKUP(Feuil4!$A64,Tableau2[],COLUMN(),0)),"")</f>
        <v>Dfvid</v>
      </c>
      <c r="E64" t="str">
        <f>IFERROR(IF(Feuil4!$A64="","",VLOOKUP(Feuil4!$A64,Tableau2[],COLUMN(),0)),"")</f>
        <v>Ingoniuurg turritorifux</v>
      </c>
      <c r="F64" t="str">
        <f>IFERROR(IF(Feuil4!$A64="","",VLOOKUP(Feuil4!$A64,Tableau2[],COLUMN(),0)),"")</f>
        <v>M</v>
      </c>
      <c r="G64" t="str">
        <f>IFERROR(IF(Feuil4!$A64="","",VLOOKUP(Feuil4!$A64,Tableau2[],COLUMN(),0)),"")</f>
        <v>Filisru tuchniquu</v>
      </c>
      <c r="H64" t="str">
        <f>IFERROR(IF(Feuil4!$A64="","",VLOOKUP(Feuil4!$A64,Tableau2[],COLUMN(),0)),"")</f>
        <v>I</v>
      </c>
    </row>
    <row r="65" spans="1:8">
      <c r="A65">
        <f>IF(Tableau1[[#This Row],[Matricule ]]&lt;&gt;"",Tableau1[[#This Row],[Matricule ]],"")</f>
        <v>11024</v>
      </c>
      <c r="B65" t="str">
        <f>IFERROR(IF(Feuil4!$A65="","",VLOOKUP(Feuil4!$A65,Tableau2[],COLUMN(),0)),"")</f>
        <v/>
      </c>
      <c r="C65" t="str">
        <f>IFERROR(IF(Feuil4!$A65="","",VLOOKUP(Feuil4!$A65,Tableau2[],COLUMN(),0)),"")</f>
        <v/>
      </c>
      <c r="D65" t="str">
        <f>IFERROR(IF(Feuil4!$A65="","",VLOOKUP(Feuil4!$A65,Tableau2[],COLUMN(),0)),"")</f>
        <v/>
      </c>
      <c r="E65" t="str">
        <f>IFERROR(IF(Feuil4!$A65="","",VLOOKUP(Feuil4!$A65,Tableau2[],COLUMN(),0)),"")</f>
        <v/>
      </c>
      <c r="F65" t="str">
        <f>IFERROR(IF(Feuil4!$A65="","",VLOOKUP(Feuil4!$A65,Tableau2[],COLUMN(),0)),"")</f>
        <v/>
      </c>
      <c r="G65" t="str">
        <f>IFERROR(IF(Feuil4!$A65="","",VLOOKUP(Feuil4!$A65,Tableau2[],COLUMN(),0)),"")</f>
        <v/>
      </c>
      <c r="H65" t="str">
        <f>IFERROR(IF(Feuil4!$A65="","",VLOOKUP(Feuil4!$A65,Tableau2[],COLUMN(),0)),"")</f>
        <v/>
      </c>
    </row>
    <row r="66" spans="1:8">
      <c r="A66">
        <f>IF(Tableau1[[#This Row],[Matricule ]]&lt;&gt;"",Tableau1[[#This Row],[Matricule ]],"")</f>
        <v>1000374</v>
      </c>
      <c r="B66" t="str">
        <f>IFERROR(IF(Feuil4!$A66="","",VLOOKUP(Feuil4!$A66,Tableau2[],COLUMN(),0)),"")</f>
        <v/>
      </c>
      <c r="C66" t="str">
        <f>IFERROR(IF(Feuil4!$A66="","",VLOOKUP(Feuil4!$A66,Tableau2[],COLUMN(),0)),"")</f>
        <v/>
      </c>
      <c r="D66" t="str">
        <f>IFERROR(IF(Feuil4!$A66="","",VLOOKUP(Feuil4!$A66,Tableau2[],COLUMN(),0)),"")</f>
        <v/>
      </c>
      <c r="E66" t="str">
        <f>IFERROR(IF(Feuil4!$A66="","",VLOOKUP(Feuil4!$A66,Tableau2[],COLUMN(),0)),"")</f>
        <v/>
      </c>
      <c r="F66" t="str">
        <f>IFERROR(IF(Feuil4!$A66="","",VLOOKUP(Feuil4!$A66,Tableau2[],COLUMN(),0)),"")</f>
        <v/>
      </c>
      <c r="G66" t="str">
        <f>IFERROR(IF(Feuil4!$A66="","",VLOOKUP(Feuil4!$A66,Tableau2[],COLUMN(),0)),"")</f>
        <v/>
      </c>
      <c r="H66" t="str">
        <f>IFERROR(IF(Feuil4!$A66="","",VLOOKUP(Feuil4!$A66,Tableau2[],COLUMN(),0)),"")</f>
        <v/>
      </c>
    </row>
    <row r="67" spans="1:8">
      <c r="A67">
        <f>IF(Tableau1[[#This Row],[Matricule ]]&lt;&gt;"",Tableau1[[#This Row],[Matricule ]],"")</f>
        <v>10006494</v>
      </c>
      <c r="B67" t="str">
        <f>IFERROR(IF(Feuil4!$A67="","",VLOOKUP(Feuil4!$A67,Tableau2[],COLUMN(),0)),"")</f>
        <v/>
      </c>
      <c r="C67" t="str">
        <f>IFERROR(IF(Feuil4!$A67="","",VLOOKUP(Feuil4!$A67,Tableau2[],COLUMN(),0)),"")</f>
        <v/>
      </c>
      <c r="D67" t="str">
        <f>IFERROR(IF(Feuil4!$A67="","",VLOOKUP(Feuil4!$A67,Tableau2[],COLUMN(),0)),"")</f>
        <v/>
      </c>
      <c r="E67" t="str">
        <f>IFERROR(IF(Feuil4!$A67="","",VLOOKUP(Feuil4!$A67,Tableau2[],COLUMN(),0)),"")</f>
        <v/>
      </c>
      <c r="F67" t="str">
        <f>IFERROR(IF(Feuil4!$A67="","",VLOOKUP(Feuil4!$A67,Tableau2[],COLUMN(),0)),"")</f>
        <v/>
      </c>
      <c r="G67" t="str">
        <f>IFERROR(IF(Feuil4!$A67="","",VLOOKUP(Feuil4!$A67,Tableau2[],COLUMN(),0)),"")</f>
        <v/>
      </c>
      <c r="H67" t="str">
        <f>IFERROR(IF(Feuil4!$A67="","",VLOOKUP(Feuil4!$A67,Tableau2[],COLUMN(),0)),"")</f>
        <v/>
      </c>
    </row>
    <row r="68" spans="1:8">
      <c r="A68">
        <f>IF(Tableau1[[#This Row],[Matricule ]]&lt;&gt;"",Tableau1[[#This Row],[Matricule ]],"")</f>
        <v>58055</v>
      </c>
      <c r="B68" t="str">
        <f>IFERROR(IF(Feuil4!$A68="","",VLOOKUP(Feuil4!$A68,Tableau2[],COLUMN(),0)),"")</f>
        <v/>
      </c>
      <c r="C68" t="str">
        <f>IFERROR(IF(Feuil4!$A68="","",VLOOKUP(Feuil4!$A68,Tableau2[],COLUMN(),0)),"")</f>
        <v/>
      </c>
      <c r="D68" t="str">
        <f>IFERROR(IF(Feuil4!$A68="","",VLOOKUP(Feuil4!$A68,Tableau2[],COLUMN(),0)),"")</f>
        <v/>
      </c>
      <c r="E68" t="str">
        <f>IFERROR(IF(Feuil4!$A68="","",VLOOKUP(Feuil4!$A68,Tableau2[],COLUMN(),0)),"")</f>
        <v/>
      </c>
      <c r="F68" t="str">
        <f>IFERROR(IF(Feuil4!$A68="","",VLOOKUP(Feuil4!$A68,Tableau2[],COLUMN(),0)),"")</f>
        <v/>
      </c>
      <c r="G68" t="str">
        <f>IFERROR(IF(Feuil4!$A68="","",VLOOKUP(Feuil4!$A68,Tableau2[],COLUMN(),0)),"")</f>
        <v/>
      </c>
      <c r="H68" t="str">
        <f>IFERROR(IF(Feuil4!$A68="","",VLOOKUP(Feuil4!$A68,Tableau2[],COLUMN(),0)),"")</f>
        <v/>
      </c>
    </row>
    <row r="69" spans="1:8">
      <c r="A69">
        <f>IF(Tableau1[[#This Row],[Matricule ]]&lt;&gt;"",Tableau1[[#This Row],[Matricule ]],"")</f>
        <v>10005861</v>
      </c>
      <c r="B69" t="str">
        <f>IFERROR(IF(Feuil4!$A69="","",VLOOKUP(Feuil4!$A69,Tableau2[],COLUMN(),0)),"")</f>
        <v/>
      </c>
      <c r="C69" t="str">
        <f>IFERROR(IF(Feuil4!$A69="","",VLOOKUP(Feuil4!$A69,Tableau2[],COLUMN(),0)),"")</f>
        <v/>
      </c>
      <c r="D69" t="str">
        <f>IFERROR(IF(Feuil4!$A69="","",VLOOKUP(Feuil4!$A69,Tableau2[],COLUMN(),0)),"")</f>
        <v/>
      </c>
      <c r="E69" t="str">
        <f>IFERROR(IF(Feuil4!$A69="","",VLOOKUP(Feuil4!$A69,Tableau2[],COLUMN(),0)),"")</f>
        <v/>
      </c>
      <c r="F69" t="str">
        <f>IFERROR(IF(Feuil4!$A69="","",VLOOKUP(Feuil4!$A69,Tableau2[],COLUMN(),0)),"")</f>
        <v/>
      </c>
      <c r="G69" t="str">
        <f>IFERROR(IF(Feuil4!$A69="","",VLOOKUP(Feuil4!$A69,Tableau2[],COLUMN(),0)),"")</f>
        <v/>
      </c>
      <c r="H69" t="str">
        <f>IFERROR(IF(Feuil4!$A69="","",VLOOKUP(Feuil4!$A69,Tableau2[],COLUMN(),0)),"")</f>
        <v/>
      </c>
    </row>
    <row r="70" spans="1:8">
      <c r="A70">
        <f>IF(Tableau1[[#This Row],[Matricule ]]&lt;&gt;"",Tableau1[[#This Row],[Matricule ]],"")</f>
        <v>17525</v>
      </c>
      <c r="B70" t="str">
        <f>IFERROR(IF(Feuil4!$A70="","",VLOOKUP(Feuil4!$A70,Tableau2[],COLUMN(),0)),"")</f>
        <v/>
      </c>
      <c r="C70" t="str">
        <f>IFERROR(IF(Feuil4!$A70="","",VLOOKUP(Feuil4!$A70,Tableau2[],COLUMN(),0)),"")</f>
        <v/>
      </c>
      <c r="D70" t="str">
        <f>IFERROR(IF(Feuil4!$A70="","",VLOOKUP(Feuil4!$A70,Tableau2[],COLUMN(),0)),"")</f>
        <v/>
      </c>
      <c r="E70" t="str">
        <f>IFERROR(IF(Feuil4!$A70="","",VLOOKUP(Feuil4!$A70,Tableau2[],COLUMN(),0)),"")</f>
        <v/>
      </c>
      <c r="F70" t="str">
        <f>IFERROR(IF(Feuil4!$A70="","",VLOOKUP(Feuil4!$A70,Tableau2[],COLUMN(),0)),"")</f>
        <v/>
      </c>
      <c r="G70" t="str">
        <f>IFERROR(IF(Feuil4!$A70="","",VLOOKUP(Feuil4!$A70,Tableau2[],COLUMN(),0)),"")</f>
        <v/>
      </c>
      <c r="H70" t="str">
        <f>IFERROR(IF(Feuil4!$A70="","",VLOOKUP(Feuil4!$A70,Tableau2[],COLUMN(),0)),"")</f>
        <v/>
      </c>
    </row>
    <row r="71" spans="1:8">
      <c r="A71">
        <f>IF(Tableau1[[#This Row],[Matricule ]]&lt;&gt;"",Tableau1[[#This Row],[Matricule ]],"")</f>
        <v>19731</v>
      </c>
      <c r="B71" t="str">
        <f>IFERROR(IF(Feuil4!$A71="","",VLOOKUP(Feuil4!$A71,Tableau2[],COLUMN(),0)),"")</f>
        <v/>
      </c>
      <c r="C71" t="str">
        <f>IFERROR(IF(Feuil4!$A71="","",VLOOKUP(Feuil4!$A71,Tableau2[],COLUMN(),0)),"")</f>
        <v/>
      </c>
      <c r="D71" t="str">
        <f>IFERROR(IF(Feuil4!$A71="","",VLOOKUP(Feuil4!$A71,Tableau2[],COLUMN(),0)),"")</f>
        <v/>
      </c>
      <c r="E71" t="str">
        <f>IFERROR(IF(Feuil4!$A71="","",VLOOKUP(Feuil4!$A71,Tableau2[],COLUMN(),0)),"")</f>
        <v/>
      </c>
      <c r="F71" t="str">
        <f>IFERROR(IF(Feuil4!$A71="","",VLOOKUP(Feuil4!$A71,Tableau2[],COLUMN(),0)),"")</f>
        <v/>
      </c>
      <c r="G71" t="str">
        <f>IFERROR(IF(Feuil4!$A71="","",VLOOKUP(Feuil4!$A71,Tableau2[],COLUMN(),0)),"")</f>
        <v/>
      </c>
      <c r="H71" t="str">
        <f>IFERROR(IF(Feuil4!$A71="","",VLOOKUP(Feuil4!$A71,Tableau2[],COLUMN(),0)),"")</f>
        <v/>
      </c>
    </row>
    <row r="72" spans="1:8">
      <c r="A72" t="str">
        <f>IF(Tableau1[[#This Row],[Matricule ]]&lt;&gt;"",Tableau1[[#This Row],[Matricule ]],"")</f>
        <v>G000172</v>
      </c>
      <c r="B72" t="str">
        <f>IFERROR(IF(Feuil4!$A72="","",VLOOKUP(Feuil4!$A72,Tableau2[],COLUMN(),0)),"")</f>
        <v>Titulfiru (FXT)</v>
      </c>
      <c r="C72" t="str">
        <f>IFERROR(IF(Feuil4!$A72="","",VLOOKUP(Feuil4!$A72,Tableau2[],COLUMN(),0)),"")</f>
        <v>DI SIYVI</v>
      </c>
      <c r="D72" t="str">
        <f>IFERROR(IF(Feuil4!$A72="","",VLOOKUP(Feuil4!$A72,Tableau2[],COLUMN(),0)),"")</f>
        <v>Dolizif</v>
      </c>
      <c r="E72" t="str">
        <f>IFERROR(IF(Feuil4!$A72="","",VLOOKUP(Feuil4!$A72,Tableau2[],COLUMN(),0)),"")</f>
        <v>Idjointg fdminigtrftifg turritorifux</v>
      </c>
      <c r="F72" t="str">
        <f>IFERROR(IF(Feuil4!$A72="","",VLOOKUP(Feuil4!$A72,Tableau2[],COLUMN(),0)),"")</f>
        <v>F</v>
      </c>
      <c r="G72" t="str">
        <f>IFERROR(IF(Feuil4!$A72="","",VLOOKUP(Feuil4!$A72,Tableau2[],COLUMN(),0)),"")</f>
        <v>Filisru fdminigtrftivu</v>
      </c>
      <c r="H72" t="str">
        <f>IFERROR(IF(Feuil4!$A72="","",VLOOKUP(Feuil4!$A72,Tableau2[],COLUMN(),0)),"")</f>
        <v>K</v>
      </c>
    </row>
    <row r="73" spans="1:8">
      <c r="A73">
        <f>IF(Tableau1[[#This Row],[Matricule ]]&lt;&gt;"",Tableau1[[#This Row],[Matricule ]],"")</f>
        <v>19138</v>
      </c>
      <c r="B73" t="str">
        <f>IFERROR(IF(Feuil4!$A73="","",VLOOKUP(Feuil4!$A73,Tableau2[],COLUMN(),0)),"")</f>
        <v/>
      </c>
      <c r="C73" t="str">
        <f>IFERROR(IF(Feuil4!$A73="","",VLOOKUP(Feuil4!$A73,Tableau2[],COLUMN(),0)),"")</f>
        <v/>
      </c>
      <c r="D73" t="str">
        <f>IFERROR(IF(Feuil4!$A73="","",VLOOKUP(Feuil4!$A73,Tableau2[],COLUMN(),0)),"")</f>
        <v/>
      </c>
      <c r="E73" t="str">
        <f>IFERROR(IF(Feuil4!$A73="","",VLOOKUP(Feuil4!$A73,Tableau2[],COLUMN(),0)),"")</f>
        <v/>
      </c>
      <c r="F73" t="str">
        <f>IFERROR(IF(Feuil4!$A73="","",VLOOKUP(Feuil4!$A73,Tableau2[],COLUMN(),0)),"")</f>
        <v/>
      </c>
      <c r="G73" t="str">
        <f>IFERROR(IF(Feuil4!$A73="","",VLOOKUP(Feuil4!$A73,Tableau2[],COLUMN(),0)),"")</f>
        <v/>
      </c>
      <c r="H73" t="str">
        <f>IFERROR(IF(Feuil4!$A73="","",VLOOKUP(Feuil4!$A73,Tableau2[],COLUMN(),0)),"")</f>
        <v/>
      </c>
    </row>
    <row r="74" spans="1:8">
      <c r="A74">
        <f>IF(Tableau1[[#This Row],[Matricule ]]&lt;&gt;"",Tableau1[[#This Row],[Matricule ]],"")</f>
        <v>4284</v>
      </c>
      <c r="B74" t="str">
        <f>IFERROR(IF(Feuil4!$A74="","",VLOOKUP(Feuil4!$A74,Tableau2[],COLUMN(),0)),"")</f>
        <v/>
      </c>
      <c r="C74" t="str">
        <f>IFERROR(IF(Feuil4!$A74="","",VLOOKUP(Feuil4!$A74,Tableau2[],COLUMN(),0)),"")</f>
        <v/>
      </c>
      <c r="D74" t="str">
        <f>IFERROR(IF(Feuil4!$A74="","",VLOOKUP(Feuil4!$A74,Tableau2[],COLUMN(),0)),"")</f>
        <v/>
      </c>
      <c r="E74" t="str">
        <f>IFERROR(IF(Feuil4!$A74="","",VLOOKUP(Feuil4!$A74,Tableau2[],COLUMN(),0)),"")</f>
        <v/>
      </c>
      <c r="F74" t="str">
        <f>IFERROR(IF(Feuil4!$A74="","",VLOOKUP(Feuil4!$A74,Tableau2[],COLUMN(),0)),"")</f>
        <v/>
      </c>
      <c r="G74" t="str">
        <f>IFERROR(IF(Feuil4!$A74="","",VLOOKUP(Feuil4!$A74,Tableau2[],COLUMN(),0)),"")</f>
        <v/>
      </c>
      <c r="H74" t="str">
        <f>IFERROR(IF(Feuil4!$A74="","",VLOOKUP(Feuil4!$A74,Tableau2[],COLUMN(),0)),"")</f>
        <v/>
      </c>
    </row>
    <row r="75" spans="1:8">
      <c r="A75">
        <f>IF(Tableau1[[#This Row],[Matricule ]]&lt;&gt;"",Tableau1[[#This Row],[Matricule ]],"")</f>
        <v>19135</v>
      </c>
      <c r="B75" t="str">
        <f>IFERROR(IF(Feuil4!$A75="","",VLOOKUP(Feuil4!$A75,Tableau2[],COLUMN(),0)),"")</f>
        <v/>
      </c>
      <c r="C75" t="str">
        <f>IFERROR(IF(Feuil4!$A75="","",VLOOKUP(Feuil4!$A75,Tableau2[],COLUMN(),0)),"")</f>
        <v/>
      </c>
      <c r="D75" t="str">
        <f>IFERROR(IF(Feuil4!$A75="","",VLOOKUP(Feuil4!$A75,Tableau2[],COLUMN(),0)),"")</f>
        <v/>
      </c>
      <c r="E75" t="str">
        <f>IFERROR(IF(Feuil4!$A75="","",VLOOKUP(Feuil4!$A75,Tableau2[],COLUMN(),0)),"")</f>
        <v/>
      </c>
      <c r="F75" t="str">
        <f>IFERROR(IF(Feuil4!$A75="","",VLOOKUP(Feuil4!$A75,Tableau2[],COLUMN(),0)),"")</f>
        <v/>
      </c>
      <c r="G75" t="str">
        <f>IFERROR(IF(Feuil4!$A75="","",VLOOKUP(Feuil4!$A75,Tableau2[],COLUMN(),0)),"")</f>
        <v/>
      </c>
      <c r="H75" t="str">
        <f>IFERROR(IF(Feuil4!$A75="","",VLOOKUP(Feuil4!$A75,Tableau2[],COLUMN(),0)),"")</f>
        <v/>
      </c>
    </row>
    <row r="76" spans="1:8">
      <c r="A76">
        <f>IF(Tableau1[[#This Row],[Matricule ]]&lt;&gt;"",Tableau1[[#This Row],[Matricule ]],"")</f>
        <v>1000305</v>
      </c>
      <c r="B76" t="str">
        <f>IFERROR(IF(Feuil4!$A76="","",VLOOKUP(Feuil4!$A76,Tableau2[],COLUMN(),0)),"")</f>
        <v/>
      </c>
      <c r="C76" t="str">
        <f>IFERROR(IF(Feuil4!$A76="","",VLOOKUP(Feuil4!$A76,Tableau2[],COLUMN(),0)),"")</f>
        <v/>
      </c>
      <c r="D76" t="str">
        <f>IFERROR(IF(Feuil4!$A76="","",VLOOKUP(Feuil4!$A76,Tableau2[],COLUMN(),0)),"")</f>
        <v/>
      </c>
      <c r="E76" t="str">
        <f>IFERROR(IF(Feuil4!$A76="","",VLOOKUP(Feuil4!$A76,Tableau2[],COLUMN(),0)),"")</f>
        <v/>
      </c>
      <c r="F76" t="str">
        <f>IFERROR(IF(Feuil4!$A76="","",VLOOKUP(Feuil4!$A76,Tableau2[],COLUMN(),0)),"")</f>
        <v/>
      </c>
      <c r="G76" t="str">
        <f>IFERROR(IF(Feuil4!$A76="","",VLOOKUP(Feuil4!$A76,Tableau2[],COLUMN(),0)),"")</f>
        <v/>
      </c>
      <c r="H76" t="str">
        <f>IFERROR(IF(Feuil4!$A76="","",VLOOKUP(Feuil4!$A76,Tableau2[],COLUMN(),0)),"")</f>
        <v/>
      </c>
    </row>
    <row r="77" spans="1:8">
      <c r="A77">
        <f>IF(Tableau1[[#This Row],[Matricule ]]&lt;&gt;"",Tableau1[[#This Row],[Matricule ]],"")</f>
        <v>58355</v>
      </c>
      <c r="B77" t="str">
        <f>IFERROR(IF(Feuil4!$A77="","",VLOOKUP(Feuil4!$A77,Tableau2[],COLUMN(),0)),"")</f>
        <v/>
      </c>
      <c r="C77" t="str">
        <f>IFERROR(IF(Feuil4!$A77="","",VLOOKUP(Feuil4!$A77,Tableau2[],COLUMN(),0)),"")</f>
        <v/>
      </c>
      <c r="D77" t="str">
        <f>IFERROR(IF(Feuil4!$A77="","",VLOOKUP(Feuil4!$A77,Tableau2[],COLUMN(),0)),"")</f>
        <v/>
      </c>
      <c r="E77" t="str">
        <f>IFERROR(IF(Feuil4!$A77="","",VLOOKUP(Feuil4!$A77,Tableau2[],COLUMN(),0)),"")</f>
        <v/>
      </c>
      <c r="F77" t="str">
        <f>IFERROR(IF(Feuil4!$A77="","",VLOOKUP(Feuil4!$A77,Tableau2[],COLUMN(),0)),"")</f>
        <v/>
      </c>
      <c r="G77" t="str">
        <f>IFERROR(IF(Feuil4!$A77="","",VLOOKUP(Feuil4!$A77,Tableau2[],COLUMN(),0)),"")</f>
        <v/>
      </c>
      <c r="H77" t="str">
        <f>IFERROR(IF(Feuil4!$A77="","",VLOOKUP(Feuil4!$A77,Tableau2[],COLUMN(),0)),"")</f>
        <v/>
      </c>
    </row>
    <row r="78" spans="1:8">
      <c r="A78">
        <f>IF(Tableau1[[#This Row],[Matricule ]]&lt;&gt;"",Tableau1[[#This Row],[Matricule ]],"")</f>
        <v>58497</v>
      </c>
      <c r="B78" t="str">
        <f>IFERROR(IF(Feuil4!$A78="","",VLOOKUP(Feuil4!$A78,Tableau2[],COLUMN(),0)),"")</f>
        <v/>
      </c>
      <c r="C78" t="str">
        <f>IFERROR(IF(Feuil4!$A78="","",VLOOKUP(Feuil4!$A78,Tableau2[],COLUMN(),0)),"")</f>
        <v/>
      </c>
      <c r="D78" t="str">
        <f>IFERROR(IF(Feuil4!$A78="","",VLOOKUP(Feuil4!$A78,Tableau2[],COLUMN(),0)),"")</f>
        <v/>
      </c>
      <c r="E78" t="str">
        <f>IFERROR(IF(Feuil4!$A78="","",VLOOKUP(Feuil4!$A78,Tableau2[],COLUMN(),0)),"")</f>
        <v/>
      </c>
      <c r="F78" t="str">
        <f>IFERROR(IF(Feuil4!$A78="","",VLOOKUP(Feuil4!$A78,Tableau2[],COLUMN(),0)),"")</f>
        <v/>
      </c>
      <c r="G78" t="str">
        <f>IFERROR(IF(Feuil4!$A78="","",VLOOKUP(Feuil4!$A78,Tableau2[],COLUMN(),0)),"")</f>
        <v/>
      </c>
      <c r="H78" t="str">
        <f>IFERROR(IF(Feuil4!$A78="","",VLOOKUP(Feuil4!$A78,Tableau2[],COLUMN(),0)),"")</f>
        <v/>
      </c>
    </row>
    <row r="79" spans="1:8">
      <c r="A79" t="str">
        <f>IF(Tableau1[[#This Row],[Matricule ]]&lt;&gt;"",Tableau1[[#This Row],[Matricule ]],"")</f>
        <v>S00014</v>
      </c>
      <c r="B79" t="str">
        <f>IFERROR(IF(Feuil4!$A79="","",VLOOKUP(Feuil4!$A79,Tableau2[],COLUMN(),0)),"")</f>
        <v>Titulfiru (FXT)</v>
      </c>
      <c r="C79" t="str">
        <f>IFERROR(IF(Feuil4!$A79="","",VLOOKUP(Feuil4!$A79,Tableau2[],COLUMN(),0)),"")</f>
        <v>ZQUKHIDDY</v>
      </c>
      <c r="D79" t="str">
        <f>IFERROR(IF(Feuil4!$A79="","",VLOOKUP(Feuil4!$A79,Tableau2[],COLUMN(),0)),"")</f>
        <v>Jfdugu</v>
      </c>
      <c r="E79" t="str">
        <f>IFERROR(IF(Feuil4!$A79="","",VLOOKUP(Feuil4!$A79,Tableau2[],COLUMN(),0)),"")</f>
        <v>Dodfctuurg Turritorifux</v>
      </c>
      <c r="F79" t="str">
        <f>IFERROR(IF(Feuil4!$A79="","",VLOOKUP(Feuil4!$A79,Tableau2[],COLUMN(),0)),"")</f>
        <v>F</v>
      </c>
      <c r="G79" t="str">
        <f>IFERROR(IF(Feuil4!$A79="","",VLOOKUP(Feuil4!$A79,Tableau2[],COLUMN(),0)),"")</f>
        <v>Filisru fdminigtrftivu</v>
      </c>
      <c r="H79" t="str">
        <f>IFERROR(IF(Feuil4!$A79="","",VLOOKUP(Feuil4!$A79,Tableau2[],COLUMN(),0)),"")</f>
        <v>Z</v>
      </c>
    </row>
    <row r="80" spans="1:8">
      <c r="A80">
        <f>IF(Tableau1[[#This Row],[Matricule ]]&lt;&gt;"",Tableau1[[#This Row],[Matricule ]],"")</f>
        <v>10005822</v>
      </c>
      <c r="B80" t="str">
        <f>IFERROR(IF(Feuil4!$A80="","",VLOOKUP(Feuil4!$A80,Tableau2[],COLUMN(),0)),"")</f>
        <v/>
      </c>
      <c r="C80" t="str">
        <f>IFERROR(IF(Feuil4!$A80="","",VLOOKUP(Feuil4!$A80,Tableau2[],COLUMN(),0)),"")</f>
        <v/>
      </c>
      <c r="D80" t="str">
        <f>IFERROR(IF(Feuil4!$A80="","",VLOOKUP(Feuil4!$A80,Tableau2[],COLUMN(),0)),"")</f>
        <v/>
      </c>
      <c r="E80" t="str">
        <f>IFERROR(IF(Feuil4!$A80="","",VLOOKUP(Feuil4!$A80,Tableau2[],COLUMN(),0)),"")</f>
        <v/>
      </c>
      <c r="F80" t="str">
        <f>IFERROR(IF(Feuil4!$A80="","",VLOOKUP(Feuil4!$A80,Tableau2[],COLUMN(),0)),"")</f>
        <v/>
      </c>
      <c r="G80" t="str">
        <f>IFERROR(IF(Feuil4!$A80="","",VLOOKUP(Feuil4!$A80,Tableau2[],COLUMN(),0)),"")</f>
        <v/>
      </c>
      <c r="H80" t="str">
        <f>IFERROR(IF(Feuil4!$A80="","",VLOOKUP(Feuil4!$A80,Tableau2[],COLUMN(),0)),"")</f>
        <v/>
      </c>
    </row>
    <row r="81" spans="1:8">
      <c r="A81" t="str">
        <f>IF(Tableau1[[#This Row],[Matricule ]]&lt;&gt;"",Tableau1[[#This Row],[Matricule ]],"")</f>
        <v>G000143</v>
      </c>
      <c r="B81" t="str">
        <f>IFERROR(IF(Feuil4!$A81="","",VLOOKUP(Feuil4!$A81,Tableau2[],COLUMN(),0)),"")</f>
        <v>Titulfiru (FXT)</v>
      </c>
      <c r="C81" t="str">
        <f>IFERROR(IF(Feuil4!$A81="","",VLOOKUP(Feuil4!$A81,Tableau2[],COLUMN(),0)),"")</f>
        <v>MIDTIJIT</v>
      </c>
      <c r="D81" t="str">
        <f>IFERROR(IF(Feuil4!$A81="","",VLOOKUP(Feuil4!$A81,Tableau2[],COLUMN(),0)),"")</f>
        <v>Virginiu</v>
      </c>
      <c r="E81" t="str">
        <f>IFERROR(IF(Feuil4!$A81="","",VLOOKUP(Feuil4!$A81,Tableau2[],COLUMN(),0)),"")</f>
        <v>Dodfctuurg Turritorifux</v>
      </c>
      <c r="F81" t="str">
        <f>IFERROR(IF(Feuil4!$A81="","",VLOOKUP(Feuil4!$A81,Tableau2[],COLUMN(),0)),"")</f>
        <v>F</v>
      </c>
      <c r="G81" t="str">
        <f>IFERROR(IF(Feuil4!$A81="","",VLOOKUP(Feuil4!$A81,Tableau2[],COLUMN(),0)),"")</f>
        <v>Filisru fdminigtrftivu</v>
      </c>
      <c r="H81" t="str">
        <f>IFERROR(IF(Feuil4!$A81="","",VLOOKUP(Feuil4!$A81,Tableau2[],COLUMN(),0)),"")</f>
        <v>Z</v>
      </c>
    </row>
    <row r="82" spans="1:8">
      <c r="A82" t="str">
        <f>IF(Tableau1[[#This Row],[Matricule ]]&lt;&gt;"",Tableau1[[#This Row],[Matricule ]],"")</f>
        <v>G00485</v>
      </c>
      <c r="B82" t="str">
        <f>IFERROR(IF(Feuil4!$A82="","",VLOOKUP(Feuil4!$A82,Tableau2[],COLUMN(),0)),"")</f>
        <v>Kollfborftuur du Kfbinut dotfcho FX</v>
      </c>
      <c r="C82" t="str">
        <f>IFERROR(IF(Feuil4!$A82="","",VLOOKUP(Feuil4!$A82,Tableau2[],COLUMN(),0)),"")</f>
        <v>THIVIJIT</v>
      </c>
      <c r="D82" t="str">
        <f>IFERROR(IF(Feuil4!$A82="","",VLOOKUP(Feuil4!$A82,Tableau2[],COLUMN(),0)),"")</f>
        <v>Dulphinu</v>
      </c>
      <c r="E82" t="str">
        <f>IFERROR(IF(Feuil4!$A82="","",VLOOKUP(Feuil4!$A82,Tableau2[],COLUMN(),0)),"")</f>
        <v>Grfdu non gtftutfiru - gfng cfdru umploi</v>
      </c>
      <c r="F82" t="str">
        <f>IFERROR(IF(Feuil4!$A82="","",VLOOKUP(Feuil4!$A82,Tableau2[],COLUMN(),0)),"")</f>
        <v>F</v>
      </c>
      <c r="G82" t="str">
        <f>IFERROR(IF(Feuil4!$A82="","",VLOOKUP(Feuil4!$A82,Tableau2[],COLUMN(),0)),"")</f>
        <v>Sfng filisru</v>
      </c>
      <c r="H82" t="str">
        <f>IFERROR(IF(Feuil4!$A82="","",VLOOKUP(Feuil4!$A82,Tableau2[],COLUMN(),0)),"")</f>
        <v>0</v>
      </c>
    </row>
    <row r="83" spans="1:8">
      <c r="A83" t="str">
        <f>IF(Tableau1[[#This Row],[Matricule ]]&lt;&gt;"",Tableau1[[#This Row],[Matricule ]],"")</f>
        <v>F00013</v>
      </c>
      <c r="B83" t="str">
        <f>IFERROR(IF(Feuil4!$A83="","",VLOOKUP(Feuil4!$A83,Tableau2[],COLUMN(),0)),"")</f>
        <v>Titulfiru (FXT)</v>
      </c>
      <c r="C83" t="str">
        <f>IFERROR(IF(Feuil4!$A83="","",VLOOKUP(Feuil4!$A83,Tableau2[],COLUMN(),0)),"")</f>
        <v>YQMZIDD</v>
      </c>
      <c r="D83" t="str">
        <f>IFERROR(IF(Feuil4!$A83="","",VLOOKUP(Feuil4!$A83,Tableau2[],COLUMN(),0)),"")</f>
        <v>Jufn-mfrc</v>
      </c>
      <c r="E83" t="str">
        <f>IFERROR(IF(Feuil4!$A83="","",VLOOKUP(Feuil4!$A83,Tableau2[],COLUMN(),0)),"")</f>
        <v>Dodfctuurg Turritorifux</v>
      </c>
      <c r="F83" t="str">
        <f>IFERROR(IF(Feuil4!$A83="","",VLOOKUP(Feuil4!$A83,Tableau2[],COLUMN(),0)),"")</f>
        <v>M</v>
      </c>
      <c r="G83" t="str">
        <f>IFERROR(IF(Feuil4!$A83="","",VLOOKUP(Feuil4!$A83,Tableau2[],COLUMN(),0)),"")</f>
        <v>Filisru fdminigtrftivu</v>
      </c>
      <c r="H83" t="str">
        <f>IFERROR(IF(Feuil4!$A83="","",VLOOKUP(Feuil4!$A83,Tableau2[],COLUMN(),0)),"")</f>
        <v>Z</v>
      </c>
    </row>
    <row r="84" spans="1:8">
      <c r="A84">
        <f>IF(Tableau1[[#This Row],[Matricule ]]&lt;&gt;"",Tableau1[[#This Row],[Matricule ]],"")</f>
        <v>10006431</v>
      </c>
      <c r="B84" t="str">
        <f>IFERROR(IF(Feuil4!$A84="","",VLOOKUP(Feuil4!$A84,Tableau2[],COLUMN(),0)),"")</f>
        <v/>
      </c>
      <c r="C84" t="str">
        <f>IFERROR(IF(Feuil4!$A84="","",VLOOKUP(Feuil4!$A84,Tableau2[],COLUMN(),0)),"")</f>
        <v/>
      </c>
      <c r="D84" t="str">
        <f>IFERROR(IF(Feuil4!$A84="","",VLOOKUP(Feuil4!$A84,Tableau2[],COLUMN(),0)),"")</f>
        <v/>
      </c>
      <c r="E84" t="str">
        <f>IFERROR(IF(Feuil4!$A84="","",VLOOKUP(Feuil4!$A84,Tableau2[],COLUMN(),0)),"")</f>
        <v/>
      </c>
      <c r="F84" t="str">
        <f>IFERROR(IF(Feuil4!$A84="","",VLOOKUP(Feuil4!$A84,Tableau2[],COLUMN(),0)),"")</f>
        <v/>
      </c>
      <c r="G84" t="str">
        <f>IFERROR(IF(Feuil4!$A84="","",VLOOKUP(Feuil4!$A84,Tableau2[],COLUMN(),0)),"")</f>
        <v/>
      </c>
      <c r="H84" t="str">
        <f>IFERROR(IF(Feuil4!$A84="","",VLOOKUP(Feuil4!$A84,Tableau2[],COLUMN(),0)),"")</f>
        <v/>
      </c>
    </row>
    <row r="85" spans="1:8">
      <c r="A85">
        <f>IF(Tableau1[[#This Row],[Matricule ]]&lt;&gt;"",Tableau1[[#This Row],[Matricule ]],"")</f>
        <v>10006115</v>
      </c>
      <c r="B85" t="str">
        <f>IFERROR(IF(Feuil4!$A85="","",VLOOKUP(Feuil4!$A85,Tableau2[],COLUMN(),0)),"")</f>
        <v/>
      </c>
      <c r="C85" t="str">
        <f>IFERROR(IF(Feuil4!$A85="","",VLOOKUP(Feuil4!$A85,Tableau2[],COLUMN(),0)),"")</f>
        <v/>
      </c>
      <c r="D85" t="str">
        <f>IFERROR(IF(Feuil4!$A85="","",VLOOKUP(Feuil4!$A85,Tableau2[],COLUMN(),0)),"")</f>
        <v/>
      </c>
      <c r="E85" t="str">
        <f>IFERROR(IF(Feuil4!$A85="","",VLOOKUP(Feuil4!$A85,Tableau2[],COLUMN(),0)),"")</f>
        <v/>
      </c>
      <c r="F85" t="str">
        <f>IFERROR(IF(Feuil4!$A85="","",VLOOKUP(Feuil4!$A85,Tableau2[],COLUMN(),0)),"")</f>
        <v/>
      </c>
      <c r="G85" t="str">
        <f>IFERROR(IF(Feuil4!$A85="","",VLOOKUP(Feuil4!$A85,Tableau2[],COLUMN(),0)),"")</f>
        <v/>
      </c>
      <c r="H85" t="str">
        <f>IFERROR(IF(Feuil4!$A85="","",VLOOKUP(Feuil4!$A85,Tableau2[],COLUMN(),0)),"")</f>
        <v/>
      </c>
    </row>
    <row r="86" spans="1:8">
      <c r="A86">
        <f>IF(Tableau1[[#This Row],[Matricule ]]&lt;&gt;"",Tableau1[[#This Row],[Matricule ]],"")</f>
        <v>14104</v>
      </c>
      <c r="B86" t="str">
        <f>IFERROR(IF(Feuil4!$A86="","",VLOOKUP(Feuil4!$A86,Tableau2[],COLUMN(),0)),"")</f>
        <v/>
      </c>
      <c r="C86" t="str">
        <f>IFERROR(IF(Feuil4!$A86="","",VLOOKUP(Feuil4!$A86,Tableau2[],COLUMN(),0)),"")</f>
        <v/>
      </c>
      <c r="D86" t="str">
        <f>IFERROR(IF(Feuil4!$A86="","",VLOOKUP(Feuil4!$A86,Tableau2[],COLUMN(),0)),"")</f>
        <v/>
      </c>
      <c r="E86" t="str">
        <f>IFERROR(IF(Feuil4!$A86="","",VLOOKUP(Feuil4!$A86,Tableau2[],COLUMN(),0)),"")</f>
        <v/>
      </c>
      <c r="F86" t="str">
        <f>IFERROR(IF(Feuil4!$A86="","",VLOOKUP(Feuil4!$A86,Tableau2[],COLUMN(),0)),"")</f>
        <v/>
      </c>
      <c r="G86" t="str">
        <f>IFERROR(IF(Feuil4!$A86="","",VLOOKUP(Feuil4!$A86,Tableau2[],COLUMN(),0)),"")</f>
        <v/>
      </c>
      <c r="H86" t="str">
        <f>IFERROR(IF(Feuil4!$A86="","",VLOOKUP(Feuil4!$A86,Tableau2[],COLUMN(),0)),"")</f>
        <v/>
      </c>
    </row>
    <row r="87" spans="1:8">
      <c r="A87">
        <f>IF(Tableau1[[#This Row],[Matricule ]]&lt;&gt;"",Tableau1[[#This Row],[Matricule ]],"")</f>
        <v>4154</v>
      </c>
      <c r="B87" t="str">
        <f>IFERROR(IF(Feuil4!$A87="","",VLOOKUP(Feuil4!$A87,Tableau2[],COLUMN(),0)),"")</f>
        <v/>
      </c>
      <c r="C87" t="str">
        <f>IFERROR(IF(Feuil4!$A87="","",VLOOKUP(Feuil4!$A87,Tableau2[],COLUMN(),0)),"")</f>
        <v/>
      </c>
      <c r="D87" t="str">
        <f>IFERROR(IF(Feuil4!$A87="","",VLOOKUP(Feuil4!$A87,Tableau2[],COLUMN(),0)),"")</f>
        <v/>
      </c>
      <c r="E87" t="str">
        <f>IFERROR(IF(Feuil4!$A87="","",VLOOKUP(Feuil4!$A87,Tableau2[],COLUMN(),0)),"")</f>
        <v/>
      </c>
      <c r="F87" t="str">
        <f>IFERROR(IF(Feuil4!$A87="","",VLOOKUP(Feuil4!$A87,Tableau2[],COLUMN(),0)),"")</f>
        <v/>
      </c>
      <c r="G87" t="str">
        <f>IFERROR(IF(Feuil4!$A87="","",VLOOKUP(Feuil4!$A87,Tableau2[],COLUMN(),0)),"")</f>
        <v/>
      </c>
      <c r="H87" t="str">
        <f>IFERROR(IF(Feuil4!$A87="","",VLOOKUP(Feuil4!$A87,Tableau2[],COLUMN(),0)),"")</f>
        <v/>
      </c>
    </row>
    <row r="88" spans="1:8">
      <c r="A88">
        <f>IF(Tableau1[[#This Row],[Matricule ]]&lt;&gt;"",Tableau1[[#This Row],[Matricule ]],"")</f>
        <v>16211</v>
      </c>
      <c r="B88" t="str">
        <f>IFERROR(IF(Feuil4!$A88="","",VLOOKUP(Feuil4!$A88,Tableau2[],COLUMN(),0)),"")</f>
        <v/>
      </c>
      <c r="C88" t="str">
        <f>IFERROR(IF(Feuil4!$A88="","",VLOOKUP(Feuil4!$A88,Tableau2[],COLUMN(),0)),"")</f>
        <v/>
      </c>
      <c r="D88" t="str">
        <f>IFERROR(IF(Feuil4!$A88="","",VLOOKUP(Feuil4!$A88,Tableau2[],COLUMN(),0)),"")</f>
        <v/>
      </c>
      <c r="E88" t="str">
        <f>IFERROR(IF(Feuil4!$A88="","",VLOOKUP(Feuil4!$A88,Tableau2[],COLUMN(),0)),"")</f>
        <v/>
      </c>
      <c r="F88" t="str">
        <f>IFERROR(IF(Feuil4!$A88="","",VLOOKUP(Feuil4!$A88,Tableau2[],COLUMN(),0)),"")</f>
        <v/>
      </c>
      <c r="G88" t="str">
        <f>IFERROR(IF(Feuil4!$A88="","",VLOOKUP(Feuil4!$A88,Tableau2[],COLUMN(),0)),"")</f>
        <v/>
      </c>
      <c r="H88" t="str">
        <f>IFERROR(IF(Feuil4!$A88="","",VLOOKUP(Feuil4!$A88,Tableau2[],COLUMN(),0)),"")</f>
        <v/>
      </c>
    </row>
    <row r="89" spans="1:8">
      <c r="A89">
        <f>IF(Tableau1[[#This Row],[Matricule ]]&lt;&gt;"",Tableau1[[#This Row],[Matricule ]],"")</f>
        <v>10006668</v>
      </c>
      <c r="B89" t="str">
        <f>IFERROR(IF(Feuil4!$A89="","",VLOOKUP(Feuil4!$A89,Tableau2[],COLUMN(),0)),"")</f>
        <v/>
      </c>
      <c r="C89" t="str">
        <f>IFERROR(IF(Feuil4!$A89="","",VLOOKUP(Feuil4!$A89,Tableau2[],COLUMN(),0)),"")</f>
        <v/>
      </c>
      <c r="D89" t="str">
        <f>IFERROR(IF(Feuil4!$A89="","",VLOOKUP(Feuil4!$A89,Tableau2[],COLUMN(),0)),"")</f>
        <v/>
      </c>
      <c r="E89" t="str">
        <f>IFERROR(IF(Feuil4!$A89="","",VLOOKUP(Feuil4!$A89,Tableau2[],COLUMN(),0)),"")</f>
        <v/>
      </c>
      <c r="F89" t="str">
        <f>IFERROR(IF(Feuil4!$A89="","",VLOOKUP(Feuil4!$A89,Tableau2[],COLUMN(),0)),"")</f>
        <v/>
      </c>
      <c r="G89" t="str">
        <f>IFERROR(IF(Feuil4!$A89="","",VLOOKUP(Feuil4!$A89,Tableau2[],COLUMN(),0)),"")</f>
        <v/>
      </c>
      <c r="H89" t="str">
        <f>IFERROR(IF(Feuil4!$A89="","",VLOOKUP(Feuil4!$A89,Tableau2[],COLUMN(),0)),"")</f>
        <v/>
      </c>
    </row>
    <row r="90" spans="1:8">
      <c r="A90">
        <f>IF(Tableau1[[#This Row],[Matricule ]]&lt;&gt;"",Tableau1[[#This Row],[Matricule ]],"")</f>
        <v>10005859</v>
      </c>
      <c r="B90" t="str">
        <f>IFERROR(IF(Feuil4!$A90="","",VLOOKUP(Feuil4!$A90,Tableau2[],COLUMN(),0)),"")</f>
        <v/>
      </c>
      <c r="C90" t="str">
        <f>IFERROR(IF(Feuil4!$A90="","",VLOOKUP(Feuil4!$A90,Tableau2[],COLUMN(),0)),"")</f>
        <v/>
      </c>
      <c r="D90" t="str">
        <f>IFERROR(IF(Feuil4!$A90="","",VLOOKUP(Feuil4!$A90,Tableau2[],COLUMN(),0)),"")</f>
        <v/>
      </c>
      <c r="E90" t="str">
        <f>IFERROR(IF(Feuil4!$A90="","",VLOOKUP(Feuil4!$A90,Tableau2[],COLUMN(),0)),"")</f>
        <v/>
      </c>
      <c r="F90" t="str">
        <f>IFERROR(IF(Feuil4!$A90="","",VLOOKUP(Feuil4!$A90,Tableau2[],COLUMN(),0)),"")</f>
        <v/>
      </c>
      <c r="G90" t="str">
        <f>IFERROR(IF(Feuil4!$A90="","",VLOOKUP(Feuil4!$A90,Tableau2[],COLUMN(),0)),"")</f>
        <v/>
      </c>
      <c r="H90" t="str">
        <f>IFERROR(IF(Feuil4!$A90="","",VLOOKUP(Feuil4!$A90,Tableau2[],COLUMN(),0)),"")</f>
        <v/>
      </c>
    </row>
    <row r="91" spans="1:8">
      <c r="A91">
        <f>IF(Tableau1[[#This Row],[Matricule ]]&lt;&gt;"",Tableau1[[#This Row],[Matricule ]],"")</f>
        <v>1000403</v>
      </c>
      <c r="B91" t="str">
        <f>IFERROR(IF(Feuil4!$A91="","",VLOOKUP(Feuil4!$A91,Tableau2[],COLUMN(),0)),"")</f>
        <v/>
      </c>
      <c r="C91" t="str">
        <f>IFERROR(IF(Feuil4!$A91="","",VLOOKUP(Feuil4!$A91,Tableau2[],COLUMN(),0)),"")</f>
        <v/>
      </c>
      <c r="D91" t="str">
        <f>IFERROR(IF(Feuil4!$A91="","",VLOOKUP(Feuil4!$A91,Tableau2[],COLUMN(),0)),"")</f>
        <v/>
      </c>
      <c r="E91" t="str">
        <f>IFERROR(IF(Feuil4!$A91="","",VLOOKUP(Feuil4!$A91,Tableau2[],COLUMN(),0)),"")</f>
        <v/>
      </c>
      <c r="F91" t="str">
        <f>IFERROR(IF(Feuil4!$A91="","",VLOOKUP(Feuil4!$A91,Tableau2[],COLUMN(),0)),"")</f>
        <v/>
      </c>
      <c r="G91" t="str">
        <f>IFERROR(IF(Feuil4!$A91="","",VLOOKUP(Feuil4!$A91,Tableau2[],COLUMN(),0)),"")</f>
        <v/>
      </c>
      <c r="H91" t="str">
        <f>IFERROR(IF(Feuil4!$A91="","",VLOOKUP(Feuil4!$A91,Tableau2[],COLUMN(),0)),"")</f>
        <v/>
      </c>
    </row>
    <row r="92" spans="1:8">
      <c r="A92">
        <f>IF(Tableau1[[#This Row],[Matricule ]]&lt;&gt;"",Tableau1[[#This Row],[Matricule ]],"")</f>
        <v>1000129</v>
      </c>
      <c r="B92" t="str">
        <f>IFERROR(IF(Feuil4!$A92="","",VLOOKUP(Feuil4!$A92,Tableau2[],COLUMN(),0)),"")</f>
        <v/>
      </c>
      <c r="C92" t="str">
        <f>IFERROR(IF(Feuil4!$A92="","",VLOOKUP(Feuil4!$A92,Tableau2[],COLUMN(),0)),"")</f>
        <v/>
      </c>
      <c r="D92" t="str">
        <f>IFERROR(IF(Feuil4!$A92="","",VLOOKUP(Feuil4!$A92,Tableau2[],COLUMN(),0)),"")</f>
        <v/>
      </c>
      <c r="E92" t="str">
        <f>IFERROR(IF(Feuil4!$A92="","",VLOOKUP(Feuil4!$A92,Tableau2[],COLUMN(),0)),"")</f>
        <v/>
      </c>
      <c r="F92" t="str">
        <f>IFERROR(IF(Feuil4!$A92="","",VLOOKUP(Feuil4!$A92,Tableau2[],COLUMN(),0)),"")</f>
        <v/>
      </c>
      <c r="G92" t="str">
        <f>IFERROR(IF(Feuil4!$A92="","",VLOOKUP(Feuil4!$A92,Tableau2[],COLUMN(),0)),"")</f>
        <v/>
      </c>
      <c r="H92" t="str">
        <f>IFERROR(IF(Feuil4!$A92="","",VLOOKUP(Feuil4!$A92,Tableau2[],COLUMN(),0)),"")</f>
        <v/>
      </c>
    </row>
    <row r="93" spans="1:8">
      <c r="A93">
        <f>IF(Tableau1[[#This Row],[Matricule ]]&lt;&gt;"",Tableau1[[#This Row],[Matricule ]],"")</f>
        <v>58487</v>
      </c>
      <c r="B93" t="str">
        <f>IFERROR(IF(Feuil4!$A93="","",VLOOKUP(Feuil4!$A93,Tableau2[],COLUMN(),0)),"")</f>
        <v/>
      </c>
      <c r="C93" t="str">
        <f>IFERROR(IF(Feuil4!$A93="","",VLOOKUP(Feuil4!$A93,Tableau2[],COLUMN(),0)),"")</f>
        <v/>
      </c>
      <c r="D93" t="str">
        <f>IFERROR(IF(Feuil4!$A93="","",VLOOKUP(Feuil4!$A93,Tableau2[],COLUMN(),0)),"")</f>
        <v/>
      </c>
      <c r="E93" t="str">
        <f>IFERROR(IF(Feuil4!$A93="","",VLOOKUP(Feuil4!$A93,Tableau2[],COLUMN(),0)),"")</f>
        <v/>
      </c>
      <c r="F93" t="str">
        <f>IFERROR(IF(Feuil4!$A93="","",VLOOKUP(Feuil4!$A93,Tableau2[],COLUMN(),0)),"")</f>
        <v/>
      </c>
      <c r="G93" t="str">
        <f>IFERROR(IF(Feuil4!$A93="","",VLOOKUP(Feuil4!$A93,Tableau2[],COLUMN(),0)),"")</f>
        <v/>
      </c>
      <c r="H93" t="str">
        <f>IFERROR(IF(Feuil4!$A93="","",VLOOKUP(Feuil4!$A93,Tableau2[],COLUMN(),0)),"")</f>
        <v/>
      </c>
    </row>
    <row r="94" spans="1:8">
      <c r="A94">
        <f>IF(Tableau1[[#This Row],[Matricule ]]&lt;&gt;"",Tableau1[[#This Row],[Matricule ]],"")</f>
        <v>10006037</v>
      </c>
      <c r="B94" t="str">
        <f>IFERROR(IF(Feuil4!$A94="","",VLOOKUP(Feuil4!$A94,Tableau2[],COLUMN(),0)),"")</f>
        <v/>
      </c>
      <c r="C94" t="str">
        <f>IFERROR(IF(Feuil4!$A94="","",VLOOKUP(Feuil4!$A94,Tableau2[],COLUMN(),0)),"")</f>
        <v/>
      </c>
      <c r="D94" t="str">
        <f>IFERROR(IF(Feuil4!$A94="","",VLOOKUP(Feuil4!$A94,Tableau2[],COLUMN(),0)),"")</f>
        <v/>
      </c>
      <c r="E94" t="str">
        <f>IFERROR(IF(Feuil4!$A94="","",VLOOKUP(Feuil4!$A94,Tableau2[],COLUMN(),0)),"")</f>
        <v/>
      </c>
      <c r="F94" t="str">
        <f>IFERROR(IF(Feuil4!$A94="","",VLOOKUP(Feuil4!$A94,Tableau2[],COLUMN(),0)),"")</f>
        <v/>
      </c>
      <c r="G94" t="str">
        <f>IFERROR(IF(Feuil4!$A94="","",VLOOKUP(Feuil4!$A94,Tableau2[],COLUMN(),0)),"")</f>
        <v/>
      </c>
      <c r="H94" t="str">
        <f>IFERROR(IF(Feuil4!$A94="","",VLOOKUP(Feuil4!$A94,Tableau2[],COLUMN(),0)),"")</f>
        <v/>
      </c>
    </row>
    <row r="95" spans="1:8">
      <c r="A95">
        <f>IF(Tableau1[[#This Row],[Matricule ]]&lt;&gt;"",Tableau1[[#This Row],[Matricule ]],"")</f>
        <v>9070</v>
      </c>
      <c r="B95" t="str">
        <f>IFERROR(IF(Feuil4!$A95="","",VLOOKUP(Feuil4!$A95,Tableau2[],COLUMN(),0)),"")</f>
        <v/>
      </c>
      <c r="C95" t="str">
        <f>IFERROR(IF(Feuil4!$A95="","",VLOOKUP(Feuil4!$A95,Tableau2[],COLUMN(),0)),"")</f>
        <v/>
      </c>
      <c r="D95" t="str">
        <f>IFERROR(IF(Feuil4!$A95="","",VLOOKUP(Feuil4!$A95,Tableau2[],COLUMN(),0)),"")</f>
        <v/>
      </c>
      <c r="E95" t="str">
        <f>IFERROR(IF(Feuil4!$A95="","",VLOOKUP(Feuil4!$A95,Tableau2[],COLUMN(),0)),"")</f>
        <v/>
      </c>
      <c r="F95" t="str">
        <f>IFERROR(IF(Feuil4!$A95="","",VLOOKUP(Feuil4!$A95,Tableau2[],COLUMN(),0)),"")</f>
        <v/>
      </c>
      <c r="G95" t="str">
        <f>IFERROR(IF(Feuil4!$A95="","",VLOOKUP(Feuil4!$A95,Tableau2[],COLUMN(),0)),"")</f>
        <v/>
      </c>
      <c r="H95" t="str">
        <f>IFERROR(IF(Feuil4!$A95="","",VLOOKUP(Feuil4!$A95,Tableau2[],COLUMN(),0)),"")</f>
        <v/>
      </c>
    </row>
    <row r="96" spans="1:8">
      <c r="A96">
        <f>IF(Tableau1[[#This Row],[Matricule ]]&lt;&gt;"",Tableau1[[#This Row],[Matricule ]],"")</f>
        <v>10007028</v>
      </c>
      <c r="B96" t="str">
        <f>IFERROR(IF(Feuil4!$A96="","",VLOOKUP(Feuil4!$A96,Tableau2[],COLUMN(),0)),"")</f>
        <v/>
      </c>
      <c r="C96" t="str">
        <f>IFERROR(IF(Feuil4!$A96="","",VLOOKUP(Feuil4!$A96,Tableau2[],COLUMN(),0)),"")</f>
        <v/>
      </c>
      <c r="D96" t="str">
        <f>IFERROR(IF(Feuil4!$A96="","",VLOOKUP(Feuil4!$A96,Tableau2[],COLUMN(),0)),"")</f>
        <v/>
      </c>
      <c r="E96" t="str">
        <f>IFERROR(IF(Feuil4!$A96="","",VLOOKUP(Feuil4!$A96,Tableau2[],COLUMN(),0)),"")</f>
        <v/>
      </c>
      <c r="F96" t="str">
        <f>IFERROR(IF(Feuil4!$A96="","",VLOOKUP(Feuil4!$A96,Tableau2[],COLUMN(),0)),"")</f>
        <v/>
      </c>
      <c r="G96" t="str">
        <f>IFERROR(IF(Feuil4!$A96="","",VLOOKUP(Feuil4!$A96,Tableau2[],COLUMN(),0)),"")</f>
        <v/>
      </c>
      <c r="H96" t="str">
        <f>IFERROR(IF(Feuil4!$A96="","",VLOOKUP(Feuil4!$A96,Tableau2[],COLUMN(),0)),"")</f>
        <v/>
      </c>
    </row>
    <row r="97" spans="1:8">
      <c r="A97" t="str">
        <f>IF(Tableau1[[#This Row],[Matricule ]]&lt;&gt;"",Tableau1[[#This Row],[Matricule ]],"")</f>
        <v>S00020</v>
      </c>
      <c r="B97" t="str">
        <f>IFERROR(IF(Feuil4!$A97="","",VLOOKUP(Feuil4!$A97,Tableau2[],COLUMN(),0)),"")</f>
        <v>Titulfiru (FXT)</v>
      </c>
      <c r="C97" t="str">
        <f>IFERROR(IF(Feuil4!$A97="","",VLOOKUP(Feuil4!$A97,Tableau2[],COLUMN(),0)),"")</f>
        <v>KHIDI</v>
      </c>
      <c r="D97" t="str">
        <f>IFERROR(IF(Feuil4!$A97="","",VLOOKUP(Feuil4!$A97,Tableau2[],COLUMN(),0)),"")</f>
        <v>Fruduric</v>
      </c>
      <c r="E97" t="str">
        <f>IFERROR(IF(Feuil4!$A97="","",VLOOKUP(Feuil4!$A97,Tableau2[],COLUMN(),0)),"")</f>
        <v>Ingoniuurg turritorifux</v>
      </c>
      <c r="F97" t="str">
        <f>IFERROR(IF(Feuil4!$A97="","",VLOOKUP(Feuil4!$A97,Tableau2[],COLUMN(),0)),"")</f>
        <v>M</v>
      </c>
      <c r="G97" t="str">
        <f>IFERROR(IF(Feuil4!$A97="","",VLOOKUP(Feuil4!$A97,Tableau2[],COLUMN(),0)),"")</f>
        <v>Filisru tuchniquu</v>
      </c>
      <c r="H97" t="str">
        <f>IFERROR(IF(Feuil4!$A97="","",VLOOKUP(Feuil4!$A97,Tableau2[],COLUMN(),0)),"")</f>
        <v>I</v>
      </c>
    </row>
    <row r="98" spans="1:8">
      <c r="A98">
        <f>IF(Tableau1[[#This Row],[Matricule ]]&lt;&gt;"",Tableau1[[#This Row],[Matricule ]],"")</f>
        <v>58103</v>
      </c>
      <c r="B98" t="str">
        <f>IFERROR(IF(Feuil4!$A98="","",VLOOKUP(Feuil4!$A98,Tableau2[],COLUMN(),0)),"")</f>
        <v/>
      </c>
      <c r="C98" t="str">
        <f>IFERROR(IF(Feuil4!$A98="","",VLOOKUP(Feuil4!$A98,Tableau2[],COLUMN(),0)),"")</f>
        <v/>
      </c>
      <c r="D98" t="str">
        <f>IFERROR(IF(Feuil4!$A98="","",VLOOKUP(Feuil4!$A98,Tableau2[],COLUMN(),0)),"")</f>
        <v/>
      </c>
      <c r="E98" t="str">
        <f>IFERROR(IF(Feuil4!$A98="","",VLOOKUP(Feuil4!$A98,Tableau2[],COLUMN(),0)),"")</f>
        <v/>
      </c>
      <c r="F98" t="str">
        <f>IFERROR(IF(Feuil4!$A98="","",VLOOKUP(Feuil4!$A98,Tableau2[],COLUMN(),0)),"")</f>
        <v/>
      </c>
      <c r="G98" t="str">
        <f>IFERROR(IF(Feuil4!$A98="","",VLOOKUP(Feuil4!$A98,Tableau2[],COLUMN(),0)),"")</f>
        <v/>
      </c>
      <c r="H98" t="str">
        <f>IFERROR(IF(Feuil4!$A98="","",VLOOKUP(Feuil4!$A98,Tableau2[],COLUMN(),0)),"")</f>
        <v/>
      </c>
    </row>
    <row r="99" spans="1:8">
      <c r="A99">
        <f>IF(Tableau1[[#This Row],[Matricule ]]&lt;&gt;"",Tableau1[[#This Row],[Matricule ]],"")</f>
        <v>10006049</v>
      </c>
      <c r="B99" t="str">
        <f>IFERROR(IF(Feuil4!$A99="","",VLOOKUP(Feuil4!$A99,Tableau2[],COLUMN(),0)),"")</f>
        <v/>
      </c>
      <c r="C99" t="str">
        <f>IFERROR(IF(Feuil4!$A99="","",VLOOKUP(Feuil4!$A99,Tableau2[],COLUMN(),0)),"")</f>
        <v/>
      </c>
      <c r="D99" t="str">
        <f>IFERROR(IF(Feuil4!$A99="","",VLOOKUP(Feuil4!$A99,Tableau2[],COLUMN(),0)),"")</f>
        <v/>
      </c>
      <c r="E99" t="str">
        <f>IFERROR(IF(Feuil4!$A99="","",VLOOKUP(Feuil4!$A99,Tableau2[],COLUMN(),0)),"")</f>
        <v/>
      </c>
      <c r="F99" t="str">
        <f>IFERROR(IF(Feuil4!$A99="","",VLOOKUP(Feuil4!$A99,Tableau2[],COLUMN(),0)),"")</f>
        <v/>
      </c>
      <c r="G99" t="str">
        <f>IFERROR(IF(Feuil4!$A99="","",VLOOKUP(Feuil4!$A99,Tableau2[],COLUMN(),0)),"")</f>
        <v/>
      </c>
      <c r="H99" t="str">
        <f>IFERROR(IF(Feuil4!$A99="","",VLOOKUP(Feuil4!$A99,Tableau2[],COLUMN(),0)),"")</f>
        <v/>
      </c>
    </row>
    <row r="100" spans="1:8">
      <c r="A100">
        <f>IF(Tableau1[[#This Row],[Matricule ]]&lt;&gt;"",Tableau1[[#This Row],[Matricule ]],"")</f>
        <v>10754</v>
      </c>
      <c r="B100" t="str">
        <f>IFERROR(IF(Feuil4!$A100="","",VLOOKUP(Feuil4!$A100,Tableau2[],COLUMN(),0)),"")</f>
        <v/>
      </c>
      <c r="C100" t="str">
        <f>IFERROR(IF(Feuil4!$A100="","",VLOOKUP(Feuil4!$A100,Tableau2[],COLUMN(),0)),"")</f>
        <v/>
      </c>
      <c r="D100" t="str">
        <f>IFERROR(IF(Feuil4!$A100="","",VLOOKUP(Feuil4!$A100,Tableau2[],COLUMN(),0)),"")</f>
        <v/>
      </c>
      <c r="E100" t="str">
        <f>IFERROR(IF(Feuil4!$A100="","",VLOOKUP(Feuil4!$A100,Tableau2[],COLUMN(),0)),"")</f>
        <v/>
      </c>
      <c r="F100" t="str">
        <f>IFERROR(IF(Feuil4!$A100="","",VLOOKUP(Feuil4!$A100,Tableau2[],COLUMN(),0)),"")</f>
        <v/>
      </c>
      <c r="G100" t="str">
        <f>IFERROR(IF(Feuil4!$A100="","",VLOOKUP(Feuil4!$A100,Tableau2[],COLUMN(),0)),"")</f>
        <v/>
      </c>
      <c r="H100" t="str">
        <f>IFERROR(IF(Feuil4!$A100="","",VLOOKUP(Feuil4!$A100,Tableau2[],COLUMN(),0)),"")</f>
        <v/>
      </c>
    </row>
    <row r="101" spans="1:8">
      <c r="A101">
        <f>IF(Tableau1[[#This Row],[Matricule ]]&lt;&gt;"",Tableau1[[#This Row],[Matricule ]],"")</f>
        <v>10006091</v>
      </c>
      <c r="B101" t="str">
        <f>IFERROR(IF(Feuil4!$A101="","",VLOOKUP(Feuil4!$A101,Tableau2[],COLUMN(),0)),"")</f>
        <v/>
      </c>
      <c r="C101" t="str">
        <f>IFERROR(IF(Feuil4!$A101="","",VLOOKUP(Feuil4!$A101,Tableau2[],COLUMN(),0)),"")</f>
        <v/>
      </c>
      <c r="D101" t="str">
        <f>IFERROR(IF(Feuil4!$A101="","",VLOOKUP(Feuil4!$A101,Tableau2[],COLUMN(),0)),"")</f>
        <v/>
      </c>
      <c r="E101" t="str">
        <f>IFERROR(IF(Feuil4!$A101="","",VLOOKUP(Feuil4!$A101,Tableau2[],COLUMN(),0)),"")</f>
        <v/>
      </c>
      <c r="F101" t="str">
        <f>IFERROR(IF(Feuil4!$A101="","",VLOOKUP(Feuil4!$A101,Tableau2[],COLUMN(),0)),"")</f>
        <v/>
      </c>
      <c r="G101" t="str">
        <f>IFERROR(IF(Feuil4!$A101="","",VLOOKUP(Feuil4!$A101,Tableau2[],COLUMN(),0)),"")</f>
        <v/>
      </c>
      <c r="H101" t="str">
        <f>IFERROR(IF(Feuil4!$A101="","",VLOOKUP(Feuil4!$A101,Tableau2[],COLUMN(),0)),"")</f>
        <v/>
      </c>
    </row>
    <row r="102" spans="1:8">
      <c r="A102">
        <f>IF(Tableau1[[#This Row],[Matricule ]]&lt;&gt;"",Tableau1[[#This Row],[Matricule ]],"")</f>
        <v>10006474</v>
      </c>
      <c r="B102" t="str">
        <f>IFERROR(IF(Feuil4!$A102="","",VLOOKUP(Feuil4!$A102,Tableau2[],COLUMN(),0)),"")</f>
        <v/>
      </c>
      <c r="C102" t="str">
        <f>IFERROR(IF(Feuil4!$A102="","",VLOOKUP(Feuil4!$A102,Tableau2[],COLUMN(),0)),"")</f>
        <v/>
      </c>
      <c r="D102" t="str">
        <f>IFERROR(IF(Feuil4!$A102="","",VLOOKUP(Feuil4!$A102,Tableau2[],COLUMN(),0)),"")</f>
        <v/>
      </c>
      <c r="E102" t="str">
        <f>IFERROR(IF(Feuil4!$A102="","",VLOOKUP(Feuil4!$A102,Tableau2[],COLUMN(),0)),"")</f>
        <v/>
      </c>
      <c r="F102" t="str">
        <f>IFERROR(IF(Feuil4!$A102="","",VLOOKUP(Feuil4!$A102,Tableau2[],COLUMN(),0)),"")</f>
        <v/>
      </c>
      <c r="G102" t="str">
        <f>IFERROR(IF(Feuil4!$A102="","",VLOOKUP(Feuil4!$A102,Tableau2[],COLUMN(),0)),"")</f>
        <v/>
      </c>
      <c r="H102" t="str">
        <f>IFERROR(IF(Feuil4!$A102="","",VLOOKUP(Feuil4!$A102,Tableau2[],COLUMN(),0)),"")</f>
        <v/>
      </c>
    </row>
    <row r="103" spans="1:8">
      <c r="A103">
        <f>IF(Tableau1[[#This Row],[Matricule ]]&lt;&gt;"",Tableau1[[#This Row],[Matricule ]],"")</f>
        <v>18372</v>
      </c>
      <c r="B103" t="str">
        <f>IFERROR(IF(Feuil4!$A103="","",VLOOKUP(Feuil4!$A103,Tableau2[],COLUMN(),0)),"")</f>
        <v/>
      </c>
      <c r="C103" t="str">
        <f>IFERROR(IF(Feuil4!$A103="","",VLOOKUP(Feuil4!$A103,Tableau2[],COLUMN(),0)),"")</f>
        <v/>
      </c>
      <c r="D103" t="str">
        <f>IFERROR(IF(Feuil4!$A103="","",VLOOKUP(Feuil4!$A103,Tableau2[],COLUMN(),0)),"")</f>
        <v/>
      </c>
      <c r="E103" t="str">
        <f>IFERROR(IF(Feuil4!$A103="","",VLOOKUP(Feuil4!$A103,Tableau2[],COLUMN(),0)),"")</f>
        <v/>
      </c>
      <c r="F103" t="str">
        <f>IFERROR(IF(Feuil4!$A103="","",VLOOKUP(Feuil4!$A103,Tableau2[],COLUMN(),0)),"")</f>
        <v/>
      </c>
      <c r="G103" t="str">
        <f>IFERROR(IF(Feuil4!$A103="","",VLOOKUP(Feuil4!$A103,Tableau2[],COLUMN(),0)),"")</f>
        <v/>
      </c>
      <c r="H103" t="str">
        <f>IFERROR(IF(Feuil4!$A103="","",VLOOKUP(Feuil4!$A103,Tableau2[],COLUMN(),0)),"")</f>
        <v/>
      </c>
    </row>
    <row r="104" spans="1:8">
      <c r="A104">
        <f>IF(Tableau1[[#This Row],[Matricule ]]&lt;&gt;"",Tableau1[[#This Row],[Matricule ]],"")</f>
        <v>12639</v>
      </c>
      <c r="B104" t="str">
        <f>IFERROR(IF(Feuil4!$A104="","",VLOOKUP(Feuil4!$A104,Tableau2[],COLUMN(),0)),"")</f>
        <v/>
      </c>
      <c r="C104" t="str">
        <f>IFERROR(IF(Feuil4!$A104="","",VLOOKUP(Feuil4!$A104,Tableau2[],COLUMN(),0)),"")</f>
        <v/>
      </c>
      <c r="D104" t="str">
        <f>IFERROR(IF(Feuil4!$A104="","",VLOOKUP(Feuil4!$A104,Tableau2[],COLUMN(),0)),"")</f>
        <v/>
      </c>
      <c r="E104" t="str">
        <f>IFERROR(IF(Feuil4!$A104="","",VLOOKUP(Feuil4!$A104,Tableau2[],COLUMN(),0)),"")</f>
        <v/>
      </c>
      <c r="F104" t="str">
        <f>IFERROR(IF(Feuil4!$A104="","",VLOOKUP(Feuil4!$A104,Tableau2[],COLUMN(),0)),"")</f>
        <v/>
      </c>
      <c r="G104" t="str">
        <f>IFERROR(IF(Feuil4!$A104="","",VLOOKUP(Feuil4!$A104,Tableau2[],COLUMN(),0)),"")</f>
        <v/>
      </c>
      <c r="H104" t="str">
        <f>IFERROR(IF(Feuil4!$A104="","",VLOOKUP(Feuil4!$A104,Tableau2[],COLUMN(),0)),"")</f>
        <v/>
      </c>
    </row>
    <row r="105" spans="1:8">
      <c r="A105">
        <f>IF(Tableau1[[#This Row],[Matricule ]]&lt;&gt;"",Tableau1[[#This Row],[Matricule ]],"")</f>
        <v>10006406</v>
      </c>
      <c r="B105" t="str">
        <f>IFERROR(IF(Feuil4!$A105="","",VLOOKUP(Feuil4!$A105,Tableau2[],COLUMN(),0)),"")</f>
        <v/>
      </c>
      <c r="C105" t="str">
        <f>IFERROR(IF(Feuil4!$A105="","",VLOOKUP(Feuil4!$A105,Tableau2[],COLUMN(),0)),"")</f>
        <v/>
      </c>
      <c r="D105" t="str">
        <f>IFERROR(IF(Feuil4!$A105="","",VLOOKUP(Feuil4!$A105,Tableau2[],COLUMN(),0)),"")</f>
        <v/>
      </c>
      <c r="E105" t="str">
        <f>IFERROR(IF(Feuil4!$A105="","",VLOOKUP(Feuil4!$A105,Tableau2[],COLUMN(),0)),"")</f>
        <v/>
      </c>
      <c r="F105" t="str">
        <f>IFERROR(IF(Feuil4!$A105="","",VLOOKUP(Feuil4!$A105,Tableau2[],COLUMN(),0)),"")</f>
        <v/>
      </c>
      <c r="G105" t="str">
        <f>IFERROR(IF(Feuil4!$A105="","",VLOOKUP(Feuil4!$A105,Tableau2[],COLUMN(),0)),"")</f>
        <v/>
      </c>
      <c r="H105" t="str">
        <f>IFERROR(IF(Feuil4!$A105="","",VLOOKUP(Feuil4!$A105,Tableau2[],COLUMN(),0)),"")</f>
        <v/>
      </c>
    </row>
    <row r="106" spans="1:8">
      <c r="A106">
        <f>IF(Tableau1[[#This Row],[Matricule ]]&lt;&gt;"",Tableau1[[#This Row],[Matricule ]],"")</f>
        <v>15815</v>
      </c>
      <c r="B106" t="str">
        <f>IFERROR(IF(Feuil4!$A106="","",VLOOKUP(Feuil4!$A106,Tableau2[],COLUMN(),0)),"")</f>
        <v/>
      </c>
      <c r="C106" t="str">
        <f>IFERROR(IF(Feuil4!$A106="","",VLOOKUP(Feuil4!$A106,Tableau2[],COLUMN(),0)),"")</f>
        <v/>
      </c>
      <c r="D106" t="str">
        <f>IFERROR(IF(Feuil4!$A106="","",VLOOKUP(Feuil4!$A106,Tableau2[],COLUMN(),0)),"")</f>
        <v/>
      </c>
      <c r="E106" t="str">
        <f>IFERROR(IF(Feuil4!$A106="","",VLOOKUP(Feuil4!$A106,Tableau2[],COLUMN(),0)),"")</f>
        <v/>
      </c>
      <c r="F106" t="str">
        <f>IFERROR(IF(Feuil4!$A106="","",VLOOKUP(Feuil4!$A106,Tableau2[],COLUMN(),0)),"")</f>
        <v/>
      </c>
      <c r="G106" t="str">
        <f>IFERROR(IF(Feuil4!$A106="","",VLOOKUP(Feuil4!$A106,Tableau2[],COLUMN(),0)),"")</f>
        <v/>
      </c>
      <c r="H106" t="str">
        <f>IFERROR(IF(Feuil4!$A106="","",VLOOKUP(Feuil4!$A106,Tableau2[],COLUMN(),0)),"")</f>
        <v/>
      </c>
    </row>
    <row r="107" spans="1:8">
      <c r="A107" t="str">
        <f>IF(Tableau1[[#This Row],[Matricule ]]&lt;&gt;"",Tableau1[[#This Row],[Matricule ]],"")</f>
        <v>LAMAIRE</v>
      </c>
      <c r="B107" t="str">
        <f>IFERROR(IF(Feuil4!$A107="","",VLOOKUP(Feuil4!$A107,Tableau2[],COLUMN(),0)),"")</f>
        <v/>
      </c>
      <c r="C107" t="str">
        <f>IFERROR(IF(Feuil4!$A107="","",VLOOKUP(Feuil4!$A107,Tableau2[],COLUMN(),0)),"")</f>
        <v/>
      </c>
      <c r="D107" t="str">
        <f>IFERROR(IF(Feuil4!$A107="","",VLOOKUP(Feuil4!$A107,Tableau2[],COLUMN(),0)),"")</f>
        <v/>
      </c>
      <c r="E107" t="str">
        <f>IFERROR(IF(Feuil4!$A107="","",VLOOKUP(Feuil4!$A107,Tableau2[],COLUMN(),0)),"")</f>
        <v/>
      </c>
      <c r="F107" t="str">
        <f>IFERROR(IF(Feuil4!$A107="","",VLOOKUP(Feuil4!$A107,Tableau2[],COLUMN(),0)),"")</f>
        <v/>
      </c>
      <c r="G107" t="str">
        <f>IFERROR(IF(Feuil4!$A107="","",VLOOKUP(Feuil4!$A107,Tableau2[],COLUMN(),0)),"")</f>
        <v/>
      </c>
      <c r="H107" t="str">
        <f>IFERROR(IF(Feuil4!$A107="","",VLOOKUP(Feuil4!$A107,Tableau2[],COLUMN(),0)),"")</f>
        <v/>
      </c>
    </row>
    <row r="108" spans="1:8">
      <c r="A108">
        <f>IF(Tableau1[[#This Row],[Matricule ]]&lt;&gt;"",Tableau1[[#This Row],[Matricule ]],"")</f>
        <v>1000004</v>
      </c>
      <c r="B108" t="str">
        <f>IFERROR(IF(Feuil4!$A108="","",VLOOKUP(Feuil4!$A108,Tableau2[],COLUMN(),0)),"")</f>
        <v/>
      </c>
      <c r="C108" t="str">
        <f>IFERROR(IF(Feuil4!$A108="","",VLOOKUP(Feuil4!$A108,Tableau2[],COLUMN(),0)),"")</f>
        <v/>
      </c>
      <c r="D108" t="str">
        <f>IFERROR(IF(Feuil4!$A108="","",VLOOKUP(Feuil4!$A108,Tableau2[],COLUMN(),0)),"")</f>
        <v/>
      </c>
      <c r="E108" t="str">
        <f>IFERROR(IF(Feuil4!$A108="","",VLOOKUP(Feuil4!$A108,Tableau2[],COLUMN(),0)),"")</f>
        <v/>
      </c>
      <c r="F108" t="str">
        <f>IFERROR(IF(Feuil4!$A108="","",VLOOKUP(Feuil4!$A108,Tableau2[],COLUMN(),0)),"")</f>
        <v/>
      </c>
      <c r="G108" t="str">
        <f>IFERROR(IF(Feuil4!$A108="","",VLOOKUP(Feuil4!$A108,Tableau2[],COLUMN(),0)),"")</f>
        <v/>
      </c>
      <c r="H108" t="str">
        <f>IFERROR(IF(Feuil4!$A108="","",VLOOKUP(Feuil4!$A108,Tableau2[],COLUMN(),0)),"")</f>
        <v/>
      </c>
    </row>
    <row r="109" spans="1:8">
      <c r="A109">
        <f>IF(Tableau1[[#This Row],[Matricule ]]&lt;&gt;"",Tableau1[[#This Row],[Matricule ]],"")</f>
        <v>15327</v>
      </c>
      <c r="B109" t="str">
        <f>IFERROR(IF(Feuil4!$A109="","",VLOOKUP(Feuil4!$A109,Tableau2[],COLUMN(),0)),"")</f>
        <v/>
      </c>
      <c r="C109" t="str">
        <f>IFERROR(IF(Feuil4!$A109="","",VLOOKUP(Feuil4!$A109,Tableau2[],COLUMN(),0)),"")</f>
        <v/>
      </c>
      <c r="D109" t="str">
        <f>IFERROR(IF(Feuil4!$A109="","",VLOOKUP(Feuil4!$A109,Tableau2[],COLUMN(),0)),"")</f>
        <v/>
      </c>
      <c r="E109" t="str">
        <f>IFERROR(IF(Feuil4!$A109="","",VLOOKUP(Feuil4!$A109,Tableau2[],COLUMN(),0)),"")</f>
        <v/>
      </c>
      <c r="F109" t="str">
        <f>IFERROR(IF(Feuil4!$A109="","",VLOOKUP(Feuil4!$A109,Tableau2[],COLUMN(),0)),"")</f>
        <v/>
      </c>
      <c r="G109" t="str">
        <f>IFERROR(IF(Feuil4!$A109="","",VLOOKUP(Feuil4!$A109,Tableau2[],COLUMN(),0)),"")</f>
        <v/>
      </c>
      <c r="H109" t="str">
        <f>IFERROR(IF(Feuil4!$A109="","",VLOOKUP(Feuil4!$A109,Tableau2[],COLUMN(),0)),"")</f>
        <v/>
      </c>
    </row>
    <row r="110" spans="1:8">
      <c r="A110">
        <f>IF(Tableau1[[#This Row],[Matricule ]]&lt;&gt;"",Tableau1[[#This Row],[Matricule ]],"")</f>
        <v>10006323</v>
      </c>
      <c r="B110" t="str">
        <f>IFERROR(IF(Feuil4!$A110="","",VLOOKUP(Feuil4!$A110,Tableau2[],COLUMN(),0)),"")</f>
        <v/>
      </c>
      <c r="C110" t="str">
        <f>IFERROR(IF(Feuil4!$A110="","",VLOOKUP(Feuil4!$A110,Tableau2[],COLUMN(),0)),"")</f>
        <v/>
      </c>
      <c r="D110" t="str">
        <f>IFERROR(IF(Feuil4!$A110="","",VLOOKUP(Feuil4!$A110,Tableau2[],COLUMN(),0)),"")</f>
        <v/>
      </c>
      <c r="E110" t="str">
        <f>IFERROR(IF(Feuil4!$A110="","",VLOOKUP(Feuil4!$A110,Tableau2[],COLUMN(),0)),"")</f>
        <v/>
      </c>
      <c r="F110" t="str">
        <f>IFERROR(IF(Feuil4!$A110="","",VLOOKUP(Feuil4!$A110,Tableau2[],COLUMN(),0)),"")</f>
        <v/>
      </c>
      <c r="G110" t="str">
        <f>IFERROR(IF(Feuil4!$A110="","",VLOOKUP(Feuil4!$A110,Tableau2[],COLUMN(),0)),"")</f>
        <v/>
      </c>
      <c r="H110" t="str">
        <f>IFERROR(IF(Feuil4!$A110="","",VLOOKUP(Feuil4!$A110,Tableau2[],COLUMN(),0)),"")</f>
        <v/>
      </c>
    </row>
    <row r="111" spans="1:8">
      <c r="A111">
        <f>IF(Tableau1[[#This Row],[Matricule ]]&lt;&gt;"",Tableau1[[#This Row],[Matricule ]],"")</f>
        <v>17524</v>
      </c>
      <c r="B111" t="str">
        <f>IFERROR(IF(Feuil4!$A111="","",VLOOKUP(Feuil4!$A111,Tableau2[],COLUMN(),0)),"")</f>
        <v/>
      </c>
      <c r="C111" t="str">
        <f>IFERROR(IF(Feuil4!$A111="","",VLOOKUP(Feuil4!$A111,Tableau2[],COLUMN(),0)),"")</f>
        <v/>
      </c>
      <c r="D111" t="str">
        <f>IFERROR(IF(Feuil4!$A111="","",VLOOKUP(Feuil4!$A111,Tableau2[],COLUMN(),0)),"")</f>
        <v/>
      </c>
      <c r="E111" t="str">
        <f>IFERROR(IF(Feuil4!$A111="","",VLOOKUP(Feuil4!$A111,Tableau2[],COLUMN(),0)),"")</f>
        <v/>
      </c>
      <c r="F111" t="str">
        <f>IFERROR(IF(Feuil4!$A111="","",VLOOKUP(Feuil4!$A111,Tableau2[],COLUMN(),0)),"")</f>
        <v/>
      </c>
      <c r="G111" t="str">
        <f>IFERROR(IF(Feuil4!$A111="","",VLOOKUP(Feuil4!$A111,Tableau2[],COLUMN(),0)),"")</f>
        <v/>
      </c>
      <c r="H111" t="str">
        <f>IFERROR(IF(Feuil4!$A111="","",VLOOKUP(Feuil4!$A111,Tableau2[],COLUMN(),0)),"")</f>
        <v/>
      </c>
    </row>
    <row r="112" spans="1:8">
      <c r="A112">
        <f>IF(Tableau1[[#This Row],[Matricule ]]&lt;&gt;"",Tableau1[[#This Row],[Matricule ]],"")</f>
        <v>17969</v>
      </c>
      <c r="B112" t="str">
        <f>IFERROR(IF(Feuil4!$A112="","",VLOOKUP(Feuil4!$A112,Tableau2[],COLUMN(),0)),"")</f>
        <v/>
      </c>
      <c r="C112" t="str">
        <f>IFERROR(IF(Feuil4!$A112="","",VLOOKUP(Feuil4!$A112,Tableau2[],COLUMN(),0)),"")</f>
        <v/>
      </c>
      <c r="D112" t="str">
        <f>IFERROR(IF(Feuil4!$A112="","",VLOOKUP(Feuil4!$A112,Tableau2[],COLUMN(),0)),"")</f>
        <v/>
      </c>
      <c r="E112" t="str">
        <f>IFERROR(IF(Feuil4!$A112="","",VLOOKUP(Feuil4!$A112,Tableau2[],COLUMN(),0)),"")</f>
        <v/>
      </c>
      <c r="F112" t="str">
        <f>IFERROR(IF(Feuil4!$A112="","",VLOOKUP(Feuil4!$A112,Tableau2[],COLUMN(),0)),"")</f>
        <v/>
      </c>
      <c r="G112" t="str">
        <f>IFERROR(IF(Feuil4!$A112="","",VLOOKUP(Feuil4!$A112,Tableau2[],COLUMN(),0)),"")</f>
        <v/>
      </c>
      <c r="H112" t="str">
        <f>IFERROR(IF(Feuil4!$A112="","",VLOOKUP(Feuil4!$A112,Tableau2[],COLUMN(),0)),"")</f>
        <v/>
      </c>
    </row>
    <row r="113" spans="1:8">
      <c r="A113">
        <f>IF(Tableau1[[#This Row],[Matricule ]]&lt;&gt;"",Tableau1[[#This Row],[Matricule ]],"")</f>
        <v>18392</v>
      </c>
      <c r="B113" t="str">
        <f>IFERROR(IF(Feuil4!$A113="","",VLOOKUP(Feuil4!$A113,Tableau2[],COLUMN(),0)),"")</f>
        <v/>
      </c>
      <c r="C113" t="str">
        <f>IFERROR(IF(Feuil4!$A113="","",VLOOKUP(Feuil4!$A113,Tableau2[],COLUMN(),0)),"")</f>
        <v/>
      </c>
      <c r="D113" t="str">
        <f>IFERROR(IF(Feuil4!$A113="","",VLOOKUP(Feuil4!$A113,Tableau2[],COLUMN(),0)),"")</f>
        <v/>
      </c>
      <c r="E113" t="str">
        <f>IFERROR(IF(Feuil4!$A113="","",VLOOKUP(Feuil4!$A113,Tableau2[],COLUMN(),0)),"")</f>
        <v/>
      </c>
      <c r="F113" t="str">
        <f>IFERROR(IF(Feuil4!$A113="","",VLOOKUP(Feuil4!$A113,Tableau2[],COLUMN(),0)),"")</f>
        <v/>
      </c>
      <c r="G113" t="str">
        <f>IFERROR(IF(Feuil4!$A113="","",VLOOKUP(Feuil4!$A113,Tableau2[],COLUMN(),0)),"")</f>
        <v/>
      </c>
      <c r="H113" t="str">
        <f>IFERROR(IF(Feuil4!$A113="","",VLOOKUP(Feuil4!$A113,Tableau2[],COLUMN(),0)),"")</f>
        <v/>
      </c>
    </row>
    <row r="114" spans="1:8">
      <c r="A114">
        <f>IF(Tableau1[[#This Row],[Matricule ]]&lt;&gt;"",Tableau1[[#This Row],[Matricule ]],"")</f>
        <v>58252</v>
      </c>
      <c r="B114" t="str">
        <f>IFERROR(IF(Feuil4!$A114="","",VLOOKUP(Feuil4!$A114,Tableau2[],COLUMN(),0)),"")</f>
        <v/>
      </c>
      <c r="C114" t="str">
        <f>IFERROR(IF(Feuil4!$A114="","",VLOOKUP(Feuil4!$A114,Tableau2[],COLUMN(),0)),"")</f>
        <v/>
      </c>
      <c r="D114" t="str">
        <f>IFERROR(IF(Feuil4!$A114="","",VLOOKUP(Feuil4!$A114,Tableau2[],COLUMN(),0)),"")</f>
        <v/>
      </c>
      <c r="E114" t="str">
        <f>IFERROR(IF(Feuil4!$A114="","",VLOOKUP(Feuil4!$A114,Tableau2[],COLUMN(),0)),"")</f>
        <v/>
      </c>
      <c r="F114" t="str">
        <f>IFERROR(IF(Feuil4!$A114="","",VLOOKUP(Feuil4!$A114,Tableau2[],COLUMN(),0)),"")</f>
        <v/>
      </c>
      <c r="G114" t="str">
        <f>IFERROR(IF(Feuil4!$A114="","",VLOOKUP(Feuil4!$A114,Tableau2[],COLUMN(),0)),"")</f>
        <v/>
      </c>
      <c r="H114" t="str">
        <f>IFERROR(IF(Feuil4!$A114="","",VLOOKUP(Feuil4!$A114,Tableau2[],COLUMN(),0)),"")</f>
        <v/>
      </c>
    </row>
    <row r="115" spans="1:8">
      <c r="A115">
        <f>IF(Tableau1[[#This Row],[Matricule ]]&lt;&gt;"",Tableau1[[#This Row],[Matricule ]],"")</f>
        <v>19745</v>
      </c>
      <c r="B115" t="str">
        <f>IFERROR(IF(Feuil4!$A115="","",VLOOKUP(Feuil4!$A115,Tableau2[],COLUMN(),0)),"")</f>
        <v/>
      </c>
      <c r="C115" t="str">
        <f>IFERROR(IF(Feuil4!$A115="","",VLOOKUP(Feuil4!$A115,Tableau2[],COLUMN(),0)),"")</f>
        <v/>
      </c>
      <c r="D115" t="str">
        <f>IFERROR(IF(Feuil4!$A115="","",VLOOKUP(Feuil4!$A115,Tableau2[],COLUMN(),0)),"")</f>
        <v/>
      </c>
      <c r="E115" t="str">
        <f>IFERROR(IF(Feuil4!$A115="","",VLOOKUP(Feuil4!$A115,Tableau2[],COLUMN(),0)),"")</f>
        <v/>
      </c>
      <c r="F115" t="str">
        <f>IFERROR(IF(Feuil4!$A115="","",VLOOKUP(Feuil4!$A115,Tableau2[],COLUMN(),0)),"")</f>
        <v/>
      </c>
      <c r="G115" t="str">
        <f>IFERROR(IF(Feuil4!$A115="","",VLOOKUP(Feuil4!$A115,Tableau2[],COLUMN(),0)),"")</f>
        <v/>
      </c>
      <c r="H115" t="str">
        <f>IFERROR(IF(Feuil4!$A115="","",VLOOKUP(Feuil4!$A115,Tableau2[],COLUMN(),0)),"")</f>
        <v/>
      </c>
    </row>
    <row r="116" spans="1:8">
      <c r="A116">
        <f>IF(Tableau1[[#This Row],[Matricule ]]&lt;&gt;"",Tableau1[[#This Row],[Matricule ]],"")</f>
        <v>16682</v>
      </c>
      <c r="B116" t="str">
        <f>IFERROR(IF(Feuil4!$A116="","",VLOOKUP(Feuil4!$A116,Tableau2[],COLUMN(),0)),"")</f>
        <v/>
      </c>
      <c r="C116" t="str">
        <f>IFERROR(IF(Feuil4!$A116="","",VLOOKUP(Feuil4!$A116,Tableau2[],COLUMN(),0)),"")</f>
        <v/>
      </c>
      <c r="D116" t="str">
        <f>IFERROR(IF(Feuil4!$A116="","",VLOOKUP(Feuil4!$A116,Tableau2[],COLUMN(),0)),"")</f>
        <v/>
      </c>
      <c r="E116" t="str">
        <f>IFERROR(IF(Feuil4!$A116="","",VLOOKUP(Feuil4!$A116,Tableau2[],COLUMN(),0)),"")</f>
        <v/>
      </c>
      <c r="F116" t="str">
        <f>IFERROR(IF(Feuil4!$A116="","",VLOOKUP(Feuil4!$A116,Tableau2[],COLUMN(),0)),"")</f>
        <v/>
      </c>
      <c r="G116" t="str">
        <f>IFERROR(IF(Feuil4!$A116="","",VLOOKUP(Feuil4!$A116,Tableau2[],COLUMN(),0)),"")</f>
        <v/>
      </c>
      <c r="H116" t="str">
        <f>IFERROR(IF(Feuil4!$A116="","",VLOOKUP(Feuil4!$A116,Tableau2[],COLUMN(),0)),"")</f>
        <v/>
      </c>
    </row>
    <row r="117" spans="1:8">
      <c r="A117">
        <f>IF(Tableau1[[#This Row],[Matricule ]]&lt;&gt;"",Tableau1[[#This Row],[Matricule ]],"")</f>
        <v>15289</v>
      </c>
      <c r="B117" t="str">
        <f>IFERROR(IF(Feuil4!$A117="","",VLOOKUP(Feuil4!$A117,Tableau2[],COLUMN(),0)),"")</f>
        <v/>
      </c>
      <c r="C117" t="str">
        <f>IFERROR(IF(Feuil4!$A117="","",VLOOKUP(Feuil4!$A117,Tableau2[],COLUMN(),0)),"")</f>
        <v/>
      </c>
      <c r="D117" t="str">
        <f>IFERROR(IF(Feuil4!$A117="","",VLOOKUP(Feuil4!$A117,Tableau2[],COLUMN(),0)),"")</f>
        <v/>
      </c>
      <c r="E117" t="str">
        <f>IFERROR(IF(Feuil4!$A117="","",VLOOKUP(Feuil4!$A117,Tableau2[],COLUMN(),0)),"")</f>
        <v/>
      </c>
      <c r="F117" t="str">
        <f>IFERROR(IF(Feuil4!$A117="","",VLOOKUP(Feuil4!$A117,Tableau2[],COLUMN(),0)),"")</f>
        <v/>
      </c>
      <c r="G117" t="str">
        <f>IFERROR(IF(Feuil4!$A117="","",VLOOKUP(Feuil4!$A117,Tableau2[],COLUMN(),0)),"")</f>
        <v/>
      </c>
      <c r="H117" t="str">
        <f>IFERROR(IF(Feuil4!$A117="","",VLOOKUP(Feuil4!$A117,Tableau2[],COLUMN(),0)),"")</f>
        <v/>
      </c>
    </row>
    <row r="118" spans="1:8">
      <c r="A118">
        <f>IF(Tableau1[[#This Row],[Matricule ]]&lt;&gt;"",Tableau1[[#This Row],[Matricule ]],"")</f>
        <v>10007107</v>
      </c>
      <c r="B118" t="str">
        <f>IFERROR(IF(Feuil4!$A118="","",VLOOKUP(Feuil4!$A118,Tableau2[],COLUMN(),0)),"")</f>
        <v/>
      </c>
      <c r="C118" t="str">
        <f>IFERROR(IF(Feuil4!$A118="","",VLOOKUP(Feuil4!$A118,Tableau2[],COLUMN(),0)),"")</f>
        <v/>
      </c>
      <c r="D118" t="str">
        <f>IFERROR(IF(Feuil4!$A118="","",VLOOKUP(Feuil4!$A118,Tableau2[],COLUMN(),0)),"")</f>
        <v/>
      </c>
      <c r="E118" t="str">
        <f>IFERROR(IF(Feuil4!$A118="","",VLOOKUP(Feuil4!$A118,Tableau2[],COLUMN(),0)),"")</f>
        <v/>
      </c>
      <c r="F118" t="str">
        <f>IFERROR(IF(Feuil4!$A118="","",VLOOKUP(Feuil4!$A118,Tableau2[],COLUMN(),0)),"")</f>
        <v/>
      </c>
      <c r="G118" t="str">
        <f>IFERROR(IF(Feuil4!$A118="","",VLOOKUP(Feuil4!$A118,Tableau2[],COLUMN(),0)),"")</f>
        <v/>
      </c>
      <c r="H118" t="str">
        <f>IFERROR(IF(Feuil4!$A118="","",VLOOKUP(Feuil4!$A118,Tableau2[],COLUMN(),0)),"")</f>
        <v/>
      </c>
    </row>
    <row r="119" spans="1:8">
      <c r="A119" t="str">
        <f>IF(Tableau1[[#This Row],[Matricule ]]&lt;&gt;"",Tableau1[[#This Row],[Matricule ]],"")</f>
        <v>G000074</v>
      </c>
      <c r="B119" t="str">
        <f>IFERROR(IF(Feuil4!$A119="","",VLOOKUP(Feuil4!$A119,Tableau2[],COLUMN(),0)),"")</f>
        <v>Titulfiru (FXT)</v>
      </c>
      <c r="C119" t="str">
        <f>IFERROR(IF(Feuil4!$A119="","",VLOOKUP(Feuil4!$A119,Tableau2[],COLUMN(),0)),"")</f>
        <v>ZIYIIDZI</v>
      </c>
      <c r="D119" t="str">
        <f>IFERROR(IF(Feuil4!$A119="","",VLOOKUP(Feuil4!$A119,Tableau2[],COLUMN(),0)),"")</f>
        <v>Ihggfnu</v>
      </c>
      <c r="E119" t="str">
        <f>IFERROR(IF(Feuil4!$A119="","",VLOOKUP(Feuil4!$A119,Tableau2[],COLUMN(),0)),"")</f>
        <v>Idjointg fdminigtrftifg turritorifux</v>
      </c>
      <c r="F119" t="str">
        <f>IFERROR(IF(Feuil4!$A119="","",VLOOKUP(Feuil4!$A119,Tableau2[],COLUMN(),0)),"")</f>
        <v>F</v>
      </c>
      <c r="G119" t="str">
        <f>IFERROR(IF(Feuil4!$A119="","",VLOOKUP(Feuil4!$A119,Tableau2[],COLUMN(),0)),"")</f>
        <v>Filisru fdminigtrftivu</v>
      </c>
      <c r="H119" t="str">
        <f>IFERROR(IF(Feuil4!$A119="","",VLOOKUP(Feuil4!$A119,Tableau2[],COLUMN(),0)),"")</f>
        <v>K</v>
      </c>
    </row>
    <row r="120" spans="1:8">
      <c r="A120">
        <f>IF(Tableau1[[#This Row],[Matricule ]]&lt;&gt;"",Tableau1[[#This Row],[Matricule ]],"")</f>
        <v>10006042</v>
      </c>
      <c r="B120" t="str">
        <f>IFERROR(IF(Feuil4!$A120="","",VLOOKUP(Feuil4!$A120,Tableau2[],COLUMN(),0)),"")</f>
        <v/>
      </c>
      <c r="C120" t="str">
        <f>IFERROR(IF(Feuil4!$A120="","",VLOOKUP(Feuil4!$A120,Tableau2[],COLUMN(),0)),"")</f>
        <v/>
      </c>
      <c r="D120" t="str">
        <f>IFERROR(IF(Feuil4!$A120="","",VLOOKUP(Feuil4!$A120,Tableau2[],COLUMN(),0)),"")</f>
        <v/>
      </c>
      <c r="E120" t="str">
        <f>IFERROR(IF(Feuil4!$A120="","",VLOOKUP(Feuil4!$A120,Tableau2[],COLUMN(),0)),"")</f>
        <v/>
      </c>
      <c r="F120" t="str">
        <f>IFERROR(IF(Feuil4!$A120="","",VLOOKUP(Feuil4!$A120,Tableau2[],COLUMN(),0)),"")</f>
        <v/>
      </c>
      <c r="G120" t="str">
        <f>IFERROR(IF(Feuil4!$A120="","",VLOOKUP(Feuil4!$A120,Tableau2[],COLUMN(),0)),"")</f>
        <v/>
      </c>
      <c r="H120" t="str">
        <f>IFERROR(IF(Feuil4!$A120="","",VLOOKUP(Feuil4!$A120,Tableau2[],COLUMN(),0)),"")</f>
        <v/>
      </c>
    </row>
    <row r="121" spans="1:8">
      <c r="A121">
        <f>IF(Tableau1[[#This Row],[Matricule ]]&lt;&gt;"",Tableau1[[#This Row],[Matricule ]],"")</f>
        <v>18380</v>
      </c>
      <c r="B121" t="str">
        <f>IFERROR(IF(Feuil4!$A121="","",VLOOKUP(Feuil4!$A121,Tableau2[],COLUMN(),0)),"")</f>
        <v/>
      </c>
      <c r="C121" t="str">
        <f>IFERROR(IF(Feuil4!$A121="","",VLOOKUP(Feuil4!$A121,Tableau2[],COLUMN(),0)),"")</f>
        <v/>
      </c>
      <c r="D121" t="str">
        <f>IFERROR(IF(Feuil4!$A121="","",VLOOKUP(Feuil4!$A121,Tableau2[],COLUMN(),0)),"")</f>
        <v/>
      </c>
      <c r="E121" t="str">
        <f>IFERROR(IF(Feuil4!$A121="","",VLOOKUP(Feuil4!$A121,Tableau2[],COLUMN(),0)),"")</f>
        <v/>
      </c>
      <c r="F121" t="str">
        <f>IFERROR(IF(Feuil4!$A121="","",VLOOKUP(Feuil4!$A121,Tableau2[],COLUMN(),0)),"")</f>
        <v/>
      </c>
      <c r="G121" t="str">
        <f>IFERROR(IF(Feuil4!$A121="","",VLOOKUP(Feuil4!$A121,Tableau2[],COLUMN(),0)),"")</f>
        <v/>
      </c>
      <c r="H121" t="str">
        <f>IFERROR(IF(Feuil4!$A121="","",VLOOKUP(Feuil4!$A121,Tableau2[],COLUMN(),0)),"")</f>
        <v/>
      </c>
    </row>
    <row r="122" spans="1:8">
      <c r="A122">
        <f>IF(Tableau1[[#This Row],[Matricule ]]&lt;&gt;"",Tableau1[[#This Row],[Matricule ]],"")</f>
        <v>10006636</v>
      </c>
      <c r="B122" t="str">
        <f>IFERROR(IF(Feuil4!$A122="","",VLOOKUP(Feuil4!$A122,Tableau2[],COLUMN(),0)),"")</f>
        <v/>
      </c>
      <c r="C122" t="str">
        <f>IFERROR(IF(Feuil4!$A122="","",VLOOKUP(Feuil4!$A122,Tableau2[],COLUMN(),0)),"")</f>
        <v/>
      </c>
      <c r="D122" t="str">
        <f>IFERROR(IF(Feuil4!$A122="","",VLOOKUP(Feuil4!$A122,Tableau2[],COLUMN(),0)),"")</f>
        <v/>
      </c>
      <c r="E122" t="str">
        <f>IFERROR(IF(Feuil4!$A122="","",VLOOKUP(Feuil4!$A122,Tableau2[],COLUMN(),0)),"")</f>
        <v/>
      </c>
      <c r="F122" t="str">
        <f>IFERROR(IF(Feuil4!$A122="","",VLOOKUP(Feuil4!$A122,Tableau2[],COLUMN(),0)),"")</f>
        <v/>
      </c>
      <c r="G122" t="str">
        <f>IFERROR(IF(Feuil4!$A122="","",VLOOKUP(Feuil4!$A122,Tableau2[],COLUMN(),0)),"")</f>
        <v/>
      </c>
      <c r="H122" t="str">
        <f>IFERROR(IF(Feuil4!$A122="","",VLOOKUP(Feuil4!$A122,Tableau2[],COLUMN(),0)),"")</f>
        <v/>
      </c>
    </row>
    <row r="123" spans="1:8">
      <c r="A123">
        <f>IF(Tableau1[[#This Row],[Matricule ]]&lt;&gt;"",Tableau1[[#This Row],[Matricule ]],"")</f>
        <v>10007174</v>
      </c>
      <c r="B123" t="str">
        <f>IFERROR(IF(Feuil4!$A123="","",VLOOKUP(Feuil4!$A123,Tableau2[],COLUMN(),0)),"")</f>
        <v/>
      </c>
      <c r="C123" t="str">
        <f>IFERROR(IF(Feuil4!$A123="","",VLOOKUP(Feuil4!$A123,Tableau2[],COLUMN(),0)),"")</f>
        <v/>
      </c>
      <c r="D123" t="str">
        <f>IFERROR(IF(Feuil4!$A123="","",VLOOKUP(Feuil4!$A123,Tableau2[],COLUMN(),0)),"")</f>
        <v/>
      </c>
      <c r="E123" t="str">
        <f>IFERROR(IF(Feuil4!$A123="","",VLOOKUP(Feuil4!$A123,Tableau2[],COLUMN(),0)),"")</f>
        <v/>
      </c>
      <c r="F123" t="str">
        <f>IFERROR(IF(Feuil4!$A123="","",VLOOKUP(Feuil4!$A123,Tableau2[],COLUMN(),0)),"")</f>
        <v/>
      </c>
      <c r="G123" t="str">
        <f>IFERROR(IF(Feuil4!$A123="","",VLOOKUP(Feuil4!$A123,Tableau2[],COLUMN(),0)),"")</f>
        <v/>
      </c>
      <c r="H123" t="str">
        <f>IFERROR(IF(Feuil4!$A123="","",VLOOKUP(Feuil4!$A123,Tableau2[],COLUMN(),0)),"")</f>
        <v/>
      </c>
    </row>
    <row r="124" spans="1:8">
      <c r="A124">
        <f>IF(Tableau1[[#This Row],[Matricule ]]&lt;&gt;"",Tableau1[[#This Row],[Matricule ]],"")</f>
        <v>10005799</v>
      </c>
      <c r="B124" t="str">
        <f>IFERROR(IF(Feuil4!$A124="","",VLOOKUP(Feuil4!$A124,Tableau2[],COLUMN(),0)),"")</f>
        <v/>
      </c>
      <c r="C124" t="str">
        <f>IFERROR(IF(Feuil4!$A124="","",VLOOKUP(Feuil4!$A124,Tableau2[],COLUMN(),0)),"")</f>
        <v/>
      </c>
      <c r="D124" t="str">
        <f>IFERROR(IF(Feuil4!$A124="","",VLOOKUP(Feuil4!$A124,Tableau2[],COLUMN(),0)),"")</f>
        <v/>
      </c>
      <c r="E124" t="str">
        <f>IFERROR(IF(Feuil4!$A124="","",VLOOKUP(Feuil4!$A124,Tableau2[],COLUMN(),0)),"")</f>
        <v/>
      </c>
      <c r="F124" t="str">
        <f>IFERROR(IF(Feuil4!$A124="","",VLOOKUP(Feuil4!$A124,Tableau2[],COLUMN(),0)),"")</f>
        <v/>
      </c>
      <c r="G124" t="str">
        <f>IFERROR(IF(Feuil4!$A124="","",VLOOKUP(Feuil4!$A124,Tableau2[],COLUMN(),0)),"")</f>
        <v/>
      </c>
      <c r="H124" t="str">
        <f>IFERROR(IF(Feuil4!$A124="","",VLOOKUP(Feuil4!$A124,Tableau2[],COLUMN(),0)),"")</f>
        <v/>
      </c>
    </row>
    <row r="125" spans="1:8">
      <c r="A125">
        <f>IF(Tableau1[[#This Row],[Matricule ]]&lt;&gt;"",Tableau1[[#This Row],[Matricule ]],"")</f>
        <v>10006587</v>
      </c>
      <c r="B125" t="str">
        <f>IFERROR(IF(Feuil4!$A125="","",VLOOKUP(Feuil4!$A125,Tableau2[],COLUMN(),0)),"")</f>
        <v/>
      </c>
      <c r="C125" t="str">
        <f>IFERROR(IF(Feuil4!$A125="","",VLOOKUP(Feuil4!$A125,Tableau2[],COLUMN(),0)),"")</f>
        <v/>
      </c>
      <c r="D125" t="str">
        <f>IFERROR(IF(Feuil4!$A125="","",VLOOKUP(Feuil4!$A125,Tableau2[],COLUMN(),0)),"")</f>
        <v/>
      </c>
      <c r="E125" t="str">
        <f>IFERROR(IF(Feuil4!$A125="","",VLOOKUP(Feuil4!$A125,Tableau2[],COLUMN(),0)),"")</f>
        <v/>
      </c>
      <c r="F125" t="str">
        <f>IFERROR(IF(Feuil4!$A125="","",VLOOKUP(Feuil4!$A125,Tableau2[],COLUMN(),0)),"")</f>
        <v/>
      </c>
      <c r="G125" t="str">
        <f>IFERROR(IF(Feuil4!$A125="","",VLOOKUP(Feuil4!$A125,Tableau2[],COLUMN(),0)),"")</f>
        <v/>
      </c>
      <c r="H125" t="str">
        <f>IFERROR(IF(Feuil4!$A125="","",VLOOKUP(Feuil4!$A125,Tableau2[],COLUMN(),0)),"")</f>
        <v/>
      </c>
    </row>
    <row r="126" spans="1:8">
      <c r="A126">
        <f>IF(Tableau1[[#This Row],[Matricule ]]&lt;&gt;"",Tableau1[[#This Row],[Matricule ]],"")</f>
        <v>10007446</v>
      </c>
      <c r="B126" t="str">
        <f>IFERROR(IF(Feuil4!$A126="","",VLOOKUP(Feuil4!$A126,Tableau2[],COLUMN(),0)),"")</f>
        <v/>
      </c>
      <c r="C126" t="str">
        <f>IFERROR(IF(Feuil4!$A126="","",VLOOKUP(Feuil4!$A126,Tableau2[],COLUMN(),0)),"")</f>
        <v/>
      </c>
      <c r="D126" t="str">
        <f>IFERROR(IF(Feuil4!$A126="","",VLOOKUP(Feuil4!$A126,Tableau2[],COLUMN(),0)),"")</f>
        <v/>
      </c>
      <c r="E126" t="str">
        <f>IFERROR(IF(Feuil4!$A126="","",VLOOKUP(Feuil4!$A126,Tableau2[],COLUMN(),0)),"")</f>
        <v/>
      </c>
      <c r="F126" t="str">
        <f>IFERROR(IF(Feuil4!$A126="","",VLOOKUP(Feuil4!$A126,Tableau2[],COLUMN(),0)),"")</f>
        <v/>
      </c>
      <c r="G126" t="str">
        <f>IFERROR(IF(Feuil4!$A126="","",VLOOKUP(Feuil4!$A126,Tableau2[],COLUMN(),0)),"")</f>
        <v/>
      </c>
      <c r="H126" t="str">
        <f>IFERROR(IF(Feuil4!$A126="","",VLOOKUP(Feuil4!$A126,Tableau2[],COLUMN(),0)),"")</f>
        <v/>
      </c>
    </row>
    <row r="127" spans="1:8">
      <c r="A127">
        <f>IF(Tableau1[[#This Row],[Matricule ]]&lt;&gt;"",Tableau1[[#This Row],[Matricule ]],"")</f>
        <v>18421</v>
      </c>
      <c r="B127" t="str">
        <f>IFERROR(IF(Feuil4!$A127="","",VLOOKUP(Feuil4!$A127,Tableau2[],COLUMN(),0)),"")</f>
        <v/>
      </c>
      <c r="C127" t="str">
        <f>IFERROR(IF(Feuil4!$A127="","",VLOOKUP(Feuil4!$A127,Tableau2[],COLUMN(),0)),"")</f>
        <v/>
      </c>
      <c r="D127" t="str">
        <f>IFERROR(IF(Feuil4!$A127="","",VLOOKUP(Feuil4!$A127,Tableau2[],COLUMN(),0)),"")</f>
        <v/>
      </c>
      <c r="E127" t="str">
        <f>IFERROR(IF(Feuil4!$A127="","",VLOOKUP(Feuil4!$A127,Tableau2[],COLUMN(),0)),"")</f>
        <v/>
      </c>
      <c r="F127" t="str">
        <f>IFERROR(IF(Feuil4!$A127="","",VLOOKUP(Feuil4!$A127,Tableau2[],COLUMN(),0)),"")</f>
        <v/>
      </c>
      <c r="G127" t="str">
        <f>IFERROR(IF(Feuil4!$A127="","",VLOOKUP(Feuil4!$A127,Tableau2[],COLUMN(),0)),"")</f>
        <v/>
      </c>
      <c r="H127" t="str">
        <f>IFERROR(IF(Feuil4!$A127="","",VLOOKUP(Feuil4!$A127,Tableau2[],COLUMN(),0)),"")</f>
        <v/>
      </c>
    </row>
    <row r="128" spans="1:8">
      <c r="A128">
        <f>IF(Tableau1[[#This Row],[Matricule ]]&lt;&gt;"",Tableau1[[#This Row],[Matricule ]],"")</f>
        <v>18339</v>
      </c>
      <c r="B128" t="str">
        <f>IFERROR(IF(Feuil4!$A128="","",VLOOKUP(Feuil4!$A128,Tableau2[],COLUMN(),0)),"")</f>
        <v/>
      </c>
      <c r="C128" t="str">
        <f>IFERROR(IF(Feuil4!$A128="","",VLOOKUP(Feuil4!$A128,Tableau2[],COLUMN(),0)),"")</f>
        <v/>
      </c>
      <c r="D128" t="str">
        <f>IFERROR(IF(Feuil4!$A128="","",VLOOKUP(Feuil4!$A128,Tableau2[],COLUMN(),0)),"")</f>
        <v/>
      </c>
      <c r="E128" t="str">
        <f>IFERROR(IF(Feuil4!$A128="","",VLOOKUP(Feuil4!$A128,Tableau2[],COLUMN(),0)),"")</f>
        <v/>
      </c>
      <c r="F128" t="str">
        <f>IFERROR(IF(Feuil4!$A128="","",VLOOKUP(Feuil4!$A128,Tableau2[],COLUMN(),0)),"")</f>
        <v/>
      </c>
      <c r="G128" t="str">
        <f>IFERROR(IF(Feuil4!$A128="","",VLOOKUP(Feuil4!$A128,Tableau2[],COLUMN(),0)),"")</f>
        <v/>
      </c>
      <c r="H128" t="str">
        <f>IFERROR(IF(Feuil4!$A128="","",VLOOKUP(Feuil4!$A128,Tableau2[],COLUMN(),0)),"")</f>
        <v/>
      </c>
    </row>
    <row r="129" spans="1:8">
      <c r="A129" t="str">
        <f>IF(Tableau1[[#This Row],[Matricule ]]&lt;&gt;"",Tableau1[[#This Row],[Matricule ]],"")</f>
        <v>R00068</v>
      </c>
      <c r="B129" t="str">
        <f>IFERROR(IF(Feuil4!$A129="","",VLOOKUP(Feuil4!$A129,Tableau2[],COLUMN(),0)),"")</f>
        <v/>
      </c>
      <c r="C129" t="str">
        <f>IFERROR(IF(Feuil4!$A129="","",VLOOKUP(Feuil4!$A129,Tableau2[],COLUMN(),0)),"")</f>
        <v/>
      </c>
      <c r="D129" t="str">
        <f>IFERROR(IF(Feuil4!$A129="","",VLOOKUP(Feuil4!$A129,Tableau2[],COLUMN(),0)),"")</f>
        <v/>
      </c>
      <c r="E129" t="str">
        <f>IFERROR(IF(Feuil4!$A129="","",VLOOKUP(Feuil4!$A129,Tableau2[],COLUMN(),0)),"")</f>
        <v/>
      </c>
      <c r="F129" t="str">
        <f>IFERROR(IF(Feuil4!$A129="","",VLOOKUP(Feuil4!$A129,Tableau2[],COLUMN(),0)),"")</f>
        <v/>
      </c>
      <c r="G129" t="str">
        <f>IFERROR(IF(Feuil4!$A129="","",VLOOKUP(Feuil4!$A129,Tableau2[],COLUMN(),0)),"")</f>
        <v/>
      </c>
      <c r="H129" t="str">
        <f>IFERROR(IF(Feuil4!$A129="","",VLOOKUP(Feuil4!$A129,Tableau2[],COLUMN(),0)),"")</f>
        <v/>
      </c>
    </row>
    <row r="130" spans="1:8">
      <c r="A130">
        <f>IF(Tableau1[[#This Row],[Matricule ]]&lt;&gt;"",Tableau1[[#This Row],[Matricule ]],"")</f>
        <v>15822</v>
      </c>
      <c r="B130" t="str">
        <f>IFERROR(IF(Feuil4!$A130="","",VLOOKUP(Feuil4!$A130,Tableau2[],COLUMN(),0)),"")</f>
        <v/>
      </c>
      <c r="C130" t="str">
        <f>IFERROR(IF(Feuil4!$A130="","",VLOOKUP(Feuil4!$A130,Tableau2[],COLUMN(),0)),"")</f>
        <v/>
      </c>
      <c r="D130" t="str">
        <f>IFERROR(IF(Feuil4!$A130="","",VLOOKUP(Feuil4!$A130,Tableau2[],COLUMN(),0)),"")</f>
        <v/>
      </c>
      <c r="E130" t="str">
        <f>IFERROR(IF(Feuil4!$A130="","",VLOOKUP(Feuil4!$A130,Tableau2[],COLUMN(),0)),"")</f>
        <v/>
      </c>
      <c r="F130" t="str">
        <f>IFERROR(IF(Feuil4!$A130="","",VLOOKUP(Feuil4!$A130,Tableau2[],COLUMN(),0)),"")</f>
        <v/>
      </c>
      <c r="G130" t="str">
        <f>IFERROR(IF(Feuil4!$A130="","",VLOOKUP(Feuil4!$A130,Tableau2[],COLUMN(),0)),"")</f>
        <v/>
      </c>
      <c r="H130" t="str">
        <f>IFERROR(IF(Feuil4!$A130="","",VLOOKUP(Feuil4!$A130,Tableau2[],COLUMN(),0)),"")</f>
        <v/>
      </c>
    </row>
    <row r="131" spans="1:8">
      <c r="A131">
        <f>IF(Tableau1[[#This Row],[Matricule ]]&lt;&gt;"",Tableau1[[#This Row],[Matricule ]],"")</f>
        <v>19407</v>
      </c>
      <c r="B131" t="str">
        <f>IFERROR(IF(Feuil4!$A131="","",VLOOKUP(Feuil4!$A131,Tableau2[],COLUMN(),0)),"")</f>
        <v/>
      </c>
      <c r="C131" t="str">
        <f>IFERROR(IF(Feuil4!$A131="","",VLOOKUP(Feuil4!$A131,Tableau2[],COLUMN(),0)),"")</f>
        <v/>
      </c>
      <c r="D131" t="str">
        <f>IFERROR(IF(Feuil4!$A131="","",VLOOKUP(Feuil4!$A131,Tableau2[],COLUMN(),0)),"")</f>
        <v/>
      </c>
      <c r="E131" t="str">
        <f>IFERROR(IF(Feuil4!$A131="","",VLOOKUP(Feuil4!$A131,Tableau2[],COLUMN(),0)),"")</f>
        <v/>
      </c>
      <c r="F131" t="str">
        <f>IFERROR(IF(Feuil4!$A131="","",VLOOKUP(Feuil4!$A131,Tableau2[],COLUMN(),0)),"")</f>
        <v/>
      </c>
      <c r="G131" t="str">
        <f>IFERROR(IF(Feuil4!$A131="","",VLOOKUP(Feuil4!$A131,Tableau2[],COLUMN(),0)),"")</f>
        <v/>
      </c>
      <c r="H131" t="str">
        <f>IFERROR(IF(Feuil4!$A131="","",VLOOKUP(Feuil4!$A131,Tableau2[],COLUMN(),0)),"")</f>
        <v/>
      </c>
    </row>
    <row r="132" spans="1:8">
      <c r="A132">
        <f>IF(Tableau1[[#This Row],[Matricule ]]&lt;&gt;"",Tableau1[[#This Row],[Matricule ]],"")</f>
        <v>57963</v>
      </c>
      <c r="B132" t="str">
        <f>IFERROR(IF(Feuil4!$A132="","",VLOOKUP(Feuil4!$A132,Tableau2[],COLUMN(),0)),"")</f>
        <v/>
      </c>
      <c r="C132" t="str">
        <f>IFERROR(IF(Feuil4!$A132="","",VLOOKUP(Feuil4!$A132,Tableau2[],COLUMN(),0)),"")</f>
        <v/>
      </c>
      <c r="D132" t="str">
        <f>IFERROR(IF(Feuil4!$A132="","",VLOOKUP(Feuil4!$A132,Tableau2[],COLUMN(),0)),"")</f>
        <v/>
      </c>
      <c r="E132" t="str">
        <f>IFERROR(IF(Feuil4!$A132="","",VLOOKUP(Feuil4!$A132,Tableau2[],COLUMN(),0)),"")</f>
        <v/>
      </c>
      <c r="F132" t="str">
        <f>IFERROR(IF(Feuil4!$A132="","",VLOOKUP(Feuil4!$A132,Tableau2[],COLUMN(),0)),"")</f>
        <v/>
      </c>
      <c r="G132" t="str">
        <f>IFERROR(IF(Feuil4!$A132="","",VLOOKUP(Feuil4!$A132,Tableau2[],COLUMN(),0)),"")</f>
        <v/>
      </c>
      <c r="H132" t="str">
        <f>IFERROR(IF(Feuil4!$A132="","",VLOOKUP(Feuil4!$A132,Tableau2[],COLUMN(),0)),"")</f>
        <v/>
      </c>
    </row>
    <row r="133" spans="1:8">
      <c r="A133">
        <f>IF(Tableau1[[#This Row],[Matricule ]]&lt;&gt;"",Tableau1[[#This Row],[Matricule ]],"")</f>
        <v>10006242</v>
      </c>
      <c r="B133" t="str">
        <f>IFERROR(IF(Feuil4!$A133="","",VLOOKUP(Feuil4!$A133,Tableau2[],COLUMN(),0)),"")</f>
        <v/>
      </c>
      <c r="C133" t="str">
        <f>IFERROR(IF(Feuil4!$A133="","",VLOOKUP(Feuil4!$A133,Tableau2[],COLUMN(),0)),"")</f>
        <v/>
      </c>
      <c r="D133" t="str">
        <f>IFERROR(IF(Feuil4!$A133="","",VLOOKUP(Feuil4!$A133,Tableau2[],COLUMN(),0)),"")</f>
        <v/>
      </c>
      <c r="E133" t="str">
        <f>IFERROR(IF(Feuil4!$A133="","",VLOOKUP(Feuil4!$A133,Tableau2[],COLUMN(),0)),"")</f>
        <v/>
      </c>
      <c r="F133" t="str">
        <f>IFERROR(IF(Feuil4!$A133="","",VLOOKUP(Feuil4!$A133,Tableau2[],COLUMN(),0)),"")</f>
        <v/>
      </c>
      <c r="G133" t="str">
        <f>IFERROR(IF(Feuil4!$A133="","",VLOOKUP(Feuil4!$A133,Tableau2[],COLUMN(),0)),"")</f>
        <v/>
      </c>
      <c r="H133" t="str">
        <f>IFERROR(IF(Feuil4!$A133="","",VLOOKUP(Feuil4!$A133,Tableau2[],COLUMN(),0)),"")</f>
        <v/>
      </c>
    </row>
    <row r="134" spans="1:8">
      <c r="A134">
        <f>IF(Tableau1[[#This Row],[Matricule ]]&lt;&gt;"",Tableau1[[#This Row],[Matricule ]],"")</f>
        <v>10007304</v>
      </c>
      <c r="B134" t="str">
        <f>IFERROR(IF(Feuil4!$A134="","",VLOOKUP(Feuil4!$A134,Tableau2[],COLUMN(),0)),"")</f>
        <v/>
      </c>
      <c r="C134" t="str">
        <f>IFERROR(IF(Feuil4!$A134="","",VLOOKUP(Feuil4!$A134,Tableau2[],COLUMN(),0)),"")</f>
        <v/>
      </c>
      <c r="D134" t="str">
        <f>IFERROR(IF(Feuil4!$A134="","",VLOOKUP(Feuil4!$A134,Tableau2[],COLUMN(),0)),"")</f>
        <v/>
      </c>
      <c r="E134" t="str">
        <f>IFERROR(IF(Feuil4!$A134="","",VLOOKUP(Feuil4!$A134,Tableau2[],COLUMN(),0)),"")</f>
        <v/>
      </c>
      <c r="F134" t="str">
        <f>IFERROR(IF(Feuil4!$A134="","",VLOOKUP(Feuil4!$A134,Tableau2[],COLUMN(),0)),"")</f>
        <v/>
      </c>
      <c r="G134" t="str">
        <f>IFERROR(IF(Feuil4!$A134="","",VLOOKUP(Feuil4!$A134,Tableau2[],COLUMN(),0)),"")</f>
        <v/>
      </c>
      <c r="H134" t="str">
        <f>IFERROR(IF(Feuil4!$A134="","",VLOOKUP(Feuil4!$A134,Tableau2[],COLUMN(),0)),"")</f>
        <v/>
      </c>
    </row>
    <row r="135" spans="1:8">
      <c r="A135">
        <f>IF(Tableau1[[#This Row],[Matricule ]]&lt;&gt;"",Tableau1[[#This Row],[Matricule ]],"")</f>
        <v>10006349</v>
      </c>
      <c r="B135" t="str">
        <f>IFERROR(IF(Feuil4!$A135="","",VLOOKUP(Feuil4!$A135,Tableau2[],COLUMN(),0)),"")</f>
        <v/>
      </c>
      <c r="C135" t="str">
        <f>IFERROR(IF(Feuil4!$A135="","",VLOOKUP(Feuil4!$A135,Tableau2[],COLUMN(),0)),"")</f>
        <v/>
      </c>
      <c r="D135" t="str">
        <f>IFERROR(IF(Feuil4!$A135="","",VLOOKUP(Feuil4!$A135,Tableau2[],COLUMN(),0)),"")</f>
        <v/>
      </c>
      <c r="E135" t="str">
        <f>IFERROR(IF(Feuil4!$A135="","",VLOOKUP(Feuil4!$A135,Tableau2[],COLUMN(),0)),"")</f>
        <v/>
      </c>
      <c r="F135" t="str">
        <f>IFERROR(IF(Feuil4!$A135="","",VLOOKUP(Feuil4!$A135,Tableau2[],COLUMN(),0)),"")</f>
        <v/>
      </c>
      <c r="G135" t="str">
        <f>IFERROR(IF(Feuil4!$A135="","",VLOOKUP(Feuil4!$A135,Tableau2[],COLUMN(),0)),"")</f>
        <v/>
      </c>
      <c r="H135" t="str">
        <f>IFERROR(IF(Feuil4!$A135="","",VLOOKUP(Feuil4!$A135,Tableau2[],COLUMN(),0)),"")</f>
        <v/>
      </c>
    </row>
    <row r="136" spans="1:8">
      <c r="A136" t="str">
        <f>IF(Tableau1[[#This Row],[Matricule ]]&lt;&gt;"",Tableau1[[#This Row],[Matricule ]],"")</f>
        <v>F01896</v>
      </c>
      <c r="B136" t="str">
        <f>IFERROR(IF(Feuil4!$A136="","",VLOOKUP(Feuil4!$A136,Tableau2[],COLUMN(),0)),"")</f>
        <v>Titulfiru (FXT)</v>
      </c>
      <c r="C136" t="str">
        <f>IFERROR(IF(Feuil4!$A136="","",VLOOKUP(Feuil4!$A136,Tableau2[],COLUMN(),0)),"")</f>
        <v>ZQJJIT</v>
      </c>
      <c r="D136" t="str">
        <f>IFERROR(IF(Feuil4!$A136="","",VLOOKUP(Feuil4!$A136,Tableau2[],COLUMN(),0)),"")</f>
        <v>Mfrjoriu</v>
      </c>
      <c r="E136" t="str">
        <f>IFERROR(IF(Feuil4!$A136="","",VLOOKUP(Feuil4!$A136,Tableau2[],COLUMN(),0)),"")</f>
        <v>Ittfchog Turritorifux</v>
      </c>
      <c r="F136" t="str">
        <f>IFERROR(IF(Feuil4!$A136="","",VLOOKUP(Feuil4!$A136,Tableau2[],COLUMN(),0)),"")</f>
        <v>F</v>
      </c>
      <c r="G136" t="str">
        <f>IFERROR(IF(Feuil4!$A136="","",VLOOKUP(Feuil4!$A136,Tableau2[],COLUMN(),0)),"")</f>
        <v>Filisru fdminigtrftivu</v>
      </c>
      <c r="H136" t="str">
        <f>IFERROR(IF(Feuil4!$A136="","",VLOOKUP(Feuil4!$A136,Tableau2[],COLUMN(),0)),"")</f>
        <v>I</v>
      </c>
    </row>
    <row r="137" spans="1:8">
      <c r="A137">
        <f>IF(Tableau1[[#This Row],[Matricule ]]&lt;&gt;"",Tableau1[[#This Row],[Matricule ]],"")</f>
        <v>10007179</v>
      </c>
      <c r="B137" t="str">
        <f>IFERROR(IF(Feuil4!$A137="","",VLOOKUP(Feuil4!$A137,Tableau2[],COLUMN(),0)),"")</f>
        <v/>
      </c>
      <c r="C137" t="str">
        <f>IFERROR(IF(Feuil4!$A137="","",VLOOKUP(Feuil4!$A137,Tableau2[],COLUMN(),0)),"")</f>
        <v/>
      </c>
      <c r="D137" t="str">
        <f>IFERROR(IF(Feuil4!$A137="","",VLOOKUP(Feuil4!$A137,Tableau2[],COLUMN(),0)),"")</f>
        <v/>
      </c>
      <c r="E137" t="str">
        <f>IFERROR(IF(Feuil4!$A137="","",VLOOKUP(Feuil4!$A137,Tableau2[],COLUMN(),0)),"")</f>
        <v/>
      </c>
      <c r="F137" t="str">
        <f>IFERROR(IF(Feuil4!$A137="","",VLOOKUP(Feuil4!$A137,Tableau2[],COLUMN(),0)),"")</f>
        <v/>
      </c>
      <c r="G137" t="str">
        <f>IFERROR(IF(Feuil4!$A137="","",VLOOKUP(Feuil4!$A137,Tableau2[],COLUMN(),0)),"")</f>
        <v/>
      </c>
      <c r="H137" t="str">
        <f>IFERROR(IF(Feuil4!$A137="","",VLOOKUP(Feuil4!$A137,Tableau2[],COLUMN(),0)),"")</f>
        <v/>
      </c>
    </row>
    <row r="138" spans="1:8">
      <c r="A138">
        <f>IF(Tableau1[[#This Row],[Matricule ]]&lt;&gt;"",Tableau1[[#This Row],[Matricule ]],"")</f>
        <v>19177</v>
      </c>
      <c r="B138" t="str">
        <f>IFERROR(IF(Feuil4!$A138="","",VLOOKUP(Feuil4!$A138,Tableau2[],COLUMN(),0)),"")</f>
        <v/>
      </c>
      <c r="C138" t="str">
        <f>IFERROR(IF(Feuil4!$A138="","",VLOOKUP(Feuil4!$A138,Tableau2[],COLUMN(),0)),"")</f>
        <v/>
      </c>
      <c r="D138" t="str">
        <f>IFERROR(IF(Feuil4!$A138="","",VLOOKUP(Feuil4!$A138,Tableau2[],COLUMN(),0)),"")</f>
        <v/>
      </c>
      <c r="E138" t="str">
        <f>IFERROR(IF(Feuil4!$A138="","",VLOOKUP(Feuil4!$A138,Tableau2[],COLUMN(),0)),"")</f>
        <v/>
      </c>
      <c r="F138" t="str">
        <f>IFERROR(IF(Feuil4!$A138="","",VLOOKUP(Feuil4!$A138,Tableau2[],COLUMN(),0)),"")</f>
        <v/>
      </c>
      <c r="G138" t="str">
        <f>IFERROR(IF(Feuil4!$A138="","",VLOOKUP(Feuil4!$A138,Tableau2[],COLUMN(),0)),"")</f>
        <v/>
      </c>
      <c r="H138" t="str">
        <f>IFERROR(IF(Feuil4!$A138="","",VLOOKUP(Feuil4!$A138,Tableau2[],COLUMN(),0)),"")</f>
        <v/>
      </c>
    </row>
    <row r="139" spans="1:8">
      <c r="A139">
        <f>IF(Tableau1[[#This Row],[Matricule ]]&lt;&gt;"",Tableau1[[#This Row],[Matricule ]],"")</f>
        <v>10007052</v>
      </c>
      <c r="B139" t="str">
        <f>IFERROR(IF(Feuil4!$A139="","",VLOOKUP(Feuil4!$A139,Tableau2[],COLUMN(),0)),"")</f>
        <v/>
      </c>
      <c r="C139" t="str">
        <f>IFERROR(IF(Feuil4!$A139="","",VLOOKUP(Feuil4!$A139,Tableau2[],COLUMN(),0)),"")</f>
        <v/>
      </c>
      <c r="D139" t="str">
        <f>IFERROR(IF(Feuil4!$A139="","",VLOOKUP(Feuil4!$A139,Tableau2[],COLUMN(),0)),"")</f>
        <v/>
      </c>
      <c r="E139" t="str">
        <f>IFERROR(IF(Feuil4!$A139="","",VLOOKUP(Feuil4!$A139,Tableau2[],COLUMN(),0)),"")</f>
        <v/>
      </c>
      <c r="F139" t="str">
        <f>IFERROR(IF(Feuil4!$A139="","",VLOOKUP(Feuil4!$A139,Tableau2[],COLUMN(),0)),"")</f>
        <v/>
      </c>
      <c r="G139" t="str">
        <f>IFERROR(IF(Feuil4!$A139="","",VLOOKUP(Feuil4!$A139,Tableau2[],COLUMN(),0)),"")</f>
        <v/>
      </c>
      <c r="H139" t="str">
        <f>IFERROR(IF(Feuil4!$A139="","",VLOOKUP(Feuil4!$A139,Tableau2[],COLUMN(),0)),"")</f>
        <v/>
      </c>
    </row>
    <row r="140" spans="1:8">
      <c r="A140">
        <f>IF(Tableau1[[#This Row],[Matricule ]]&lt;&gt;"",Tableau1[[#This Row],[Matricule ]],"")</f>
        <v>17184</v>
      </c>
      <c r="B140" t="str">
        <f>IFERROR(IF(Feuil4!$A140="","",VLOOKUP(Feuil4!$A140,Tableau2[],COLUMN(),0)),"")</f>
        <v/>
      </c>
      <c r="C140" t="str">
        <f>IFERROR(IF(Feuil4!$A140="","",VLOOKUP(Feuil4!$A140,Tableau2[],COLUMN(),0)),"")</f>
        <v/>
      </c>
      <c r="D140" t="str">
        <f>IFERROR(IF(Feuil4!$A140="","",VLOOKUP(Feuil4!$A140,Tableau2[],COLUMN(),0)),"")</f>
        <v/>
      </c>
      <c r="E140" t="str">
        <f>IFERROR(IF(Feuil4!$A140="","",VLOOKUP(Feuil4!$A140,Tableau2[],COLUMN(),0)),"")</f>
        <v/>
      </c>
      <c r="F140" t="str">
        <f>IFERROR(IF(Feuil4!$A140="","",VLOOKUP(Feuil4!$A140,Tableau2[],COLUMN(),0)),"")</f>
        <v/>
      </c>
      <c r="G140" t="str">
        <f>IFERROR(IF(Feuil4!$A140="","",VLOOKUP(Feuil4!$A140,Tableau2[],COLUMN(),0)),"")</f>
        <v/>
      </c>
      <c r="H140" t="str">
        <f>IFERROR(IF(Feuil4!$A140="","",VLOOKUP(Feuil4!$A140,Tableau2[],COLUMN(),0)),"")</f>
        <v/>
      </c>
    </row>
    <row r="141" spans="1:8">
      <c r="A141">
        <f>IF(Tableau1[[#This Row],[Matricule ]]&lt;&gt;"",Tableau1[[#This Row],[Matricule ]],"")</f>
        <v>10007066</v>
      </c>
      <c r="B141" t="str">
        <f>IFERROR(IF(Feuil4!$A141="","",VLOOKUP(Feuil4!$A141,Tableau2[],COLUMN(),0)),"")</f>
        <v/>
      </c>
      <c r="C141" t="str">
        <f>IFERROR(IF(Feuil4!$A141="","",VLOOKUP(Feuil4!$A141,Tableau2[],COLUMN(),0)),"")</f>
        <v/>
      </c>
      <c r="D141" t="str">
        <f>IFERROR(IF(Feuil4!$A141="","",VLOOKUP(Feuil4!$A141,Tableau2[],COLUMN(),0)),"")</f>
        <v/>
      </c>
      <c r="E141" t="str">
        <f>IFERROR(IF(Feuil4!$A141="","",VLOOKUP(Feuil4!$A141,Tableau2[],COLUMN(),0)),"")</f>
        <v/>
      </c>
      <c r="F141" t="str">
        <f>IFERROR(IF(Feuil4!$A141="","",VLOOKUP(Feuil4!$A141,Tableau2[],COLUMN(),0)),"")</f>
        <v/>
      </c>
      <c r="G141" t="str">
        <f>IFERROR(IF(Feuil4!$A141="","",VLOOKUP(Feuil4!$A141,Tableau2[],COLUMN(),0)),"")</f>
        <v/>
      </c>
      <c r="H141" t="str">
        <f>IFERROR(IF(Feuil4!$A141="","",VLOOKUP(Feuil4!$A141,Tableau2[],COLUMN(),0)),"")</f>
        <v/>
      </c>
    </row>
    <row r="142" spans="1:8">
      <c r="A142">
        <f>IF(Tableau1[[#This Row],[Matricule ]]&lt;&gt;"",Tableau1[[#This Row],[Matricule ]],"")</f>
        <v>10007463</v>
      </c>
      <c r="B142" t="str">
        <f>IFERROR(IF(Feuil4!$A142="","",VLOOKUP(Feuil4!$A142,Tableau2[],COLUMN(),0)),"")</f>
        <v/>
      </c>
      <c r="C142" t="str">
        <f>IFERROR(IF(Feuil4!$A142="","",VLOOKUP(Feuil4!$A142,Tableau2[],COLUMN(),0)),"")</f>
        <v/>
      </c>
      <c r="D142" t="str">
        <f>IFERROR(IF(Feuil4!$A142="","",VLOOKUP(Feuil4!$A142,Tableau2[],COLUMN(),0)),"")</f>
        <v/>
      </c>
      <c r="E142" t="str">
        <f>IFERROR(IF(Feuil4!$A142="","",VLOOKUP(Feuil4!$A142,Tableau2[],COLUMN(),0)),"")</f>
        <v/>
      </c>
      <c r="F142" t="str">
        <f>IFERROR(IF(Feuil4!$A142="","",VLOOKUP(Feuil4!$A142,Tableau2[],COLUMN(),0)),"")</f>
        <v/>
      </c>
      <c r="G142" t="str">
        <f>IFERROR(IF(Feuil4!$A142="","",VLOOKUP(Feuil4!$A142,Tableau2[],COLUMN(),0)),"")</f>
        <v/>
      </c>
      <c r="H142" t="str">
        <f>IFERROR(IF(Feuil4!$A142="","",VLOOKUP(Feuil4!$A142,Tableau2[],COLUMN(),0)),"")</f>
        <v/>
      </c>
    </row>
    <row r="143" spans="1:8">
      <c r="A143">
        <f>IF(Tableau1[[#This Row],[Matricule ]]&lt;&gt;"",Tableau1[[#This Row],[Matricule ]],"")</f>
        <v>16204</v>
      </c>
      <c r="B143" t="str">
        <f>IFERROR(IF(Feuil4!$A143="","",VLOOKUP(Feuil4!$A143,Tableau2[],COLUMN(),0)),"")</f>
        <v/>
      </c>
      <c r="C143" t="str">
        <f>IFERROR(IF(Feuil4!$A143="","",VLOOKUP(Feuil4!$A143,Tableau2[],COLUMN(),0)),"")</f>
        <v/>
      </c>
      <c r="D143" t="str">
        <f>IFERROR(IF(Feuil4!$A143="","",VLOOKUP(Feuil4!$A143,Tableau2[],COLUMN(),0)),"")</f>
        <v/>
      </c>
      <c r="E143" t="str">
        <f>IFERROR(IF(Feuil4!$A143="","",VLOOKUP(Feuil4!$A143,Tableau2[],COLUMN(),0)),"")</f>
        <v/>
      </c>
      <c r="F143" t="str">
        <f>IFERROR(IF(Feuil4!$A143="","",VLOOKUP(Feuil4!$A143,Tableau2[],COLUMN(),0)),"")</f>
        <v/>
      </c>
      <c r="G143" t="str">
        <f>IFERROR(IF(Feuil4!$A143="","",VLOOKUP(Feuil4!$A143,Tableau2[],COLUMN(),0)),"")</f>
        <v/>
      </c>
      <c r="H143" t="str">
        <f>IFERROR(IF(Feuil4!$A143="","",VLOOKUP(Feuil4!$A143,Tableau2[],COLUMN(),0)),"")</f>
        <v/>
      </c>
    </row>
    <row r="144" spans="1:8">
      <c r="A144">
        <f>IF(Tableau1[[#This Row],[Matricule ]]&lt;&gt;"",Tableau1[[#This Row],[Matricule ]],"")</f>
        <v>10006246</v>
      </c>
      <c r="B144" t="str">
        <f>IFERROR(IF(Feuil4!$A144="","",VLOOKUP(Feuil4!$A144,Tableau2[],COLUMN(),0)),"")</f>
        <v/>
      </c>
      <c r="C144" t="str">
        <f>IFERROR(IF(Feuil4!$A144="","",VLOOKUP(Feuil4!$A144,Tableau2[],COLUMN(),0)),"")</f>
        <v/>
      </c>
      <c r="D144" t="str">
        <f>IFERROR(IF(Feuil4!$A144="","",VLOOKUP(Feuil4!$A144,Tableau2[],COLUMN(),0)),"")</f>
        <v/>
      </c>
      <c r="E144" t="str">
        <f>IFERROR(IF(Feuil4!$A144="","",VLOOKUP(Feuil4!$A144,Tableau2[],COLUMN(),0)),"")</f>
        <v/>
      </c>
      <c r="F144" t="str">
        <f>IFERROR(IF(Feuil4!$A144="","",VLOOKUP(Feuil4!$A144,Tableau2[],COLUMN(),0)),"")</f>
        <v/>
      </c>
      <c r="G144" t="str">
        <f>IFERROR(IF(Feuil4!$A144="","",VLOOKUP(Feuil4!$A144,Tableau2[],COLUMN(),0)),"")</f>
        <v/>
      </c>
      <c r="H144" t="str">
        <f>IFERROR(IF(Feuil4!$A144="","",VLOOKUP(Feuil4!$A144,Tableau2[],COLUMN(),0)),"")</f>
        <v/>
      </c>
    </row>
    <row r="145" spans="1:8">
      <c r="A145" t="str">
        <f>IF(Tableau1[[#This Row],[Matricule ]]&lt;&gt;"",Tableau1[[#This Row],[Matricule ]],"")</f>
        <v>R00007</v>
      </c>
      <c r="B145" t="str">
        <f>IFERROR(IF(Feuil4!$A145="","",VLOOKUP(Feuil4!$A145,Tableau2[],COLUMN(),0)),"")</f>
        <v/>
      </c>
      <c r="C145" t="str">
        <f>IFERROR(IF(Feuil4!$A145="","",VLOOKUP(Feuil4!$A145,Tableau2[],COLUMN(),0)),"")</f>
        <v/>
      </c>
      <c r="D145" t="str">
        <f>IFERROR(IF(Feuil4!$A145="","",VLOOKUP(Feuil4!$A145,Tableau2[],COLUMN(),0)),"")</f>
        <v/>
      </c>
      <c r="E145" t="str">
        <f>IFERROR(IF(Feuil4!$A145="","",VLOOKUP(Feuil4!$A145,Tableau2[],COLUMN(),0)),"")</f>
        <v/>
      </c>
      <c r="F145" t="str">
        <f>IFERROR(IF(Feuil4!$A145="","",VLOOKUP(Feuil4!$A145,Tableau2[],COLUMN(),0)),"")</f>
        <v/>
      </c>
      <c r="G145" t="str">
        <f>IFERROR(IF(Feuil4!$A145="","",VLOOKUP(Feuil4!$A145,Tableau2[],COLUMN(),0)),"")</f>
        <v/>
      </c>
      <c r="H145" t="str">
        <f>IFERROR(IF(Feuil4!$A145="","",VLOOKUP(Feuil4!$A145,Tableau2[],COLUMN(),0)),"")</f>
        <v/>
      </c>
    </row>
    <row r="146" spans="1:8">
      <c r="A146">
        <f>IF(Tableau1[[#This Row],[Matricule ]]&lt;&gt;"",Tableau1[[#This Row],[Matricule ]],"")</f>
        <v>16741</v>
      </c>
      <c r="B146" t="str">
        <f>IFERROR(IF(Feuil4!$A146="","",VLOOKUP(Feuil4!$A146,Tableau2[],COLUMN(),0)),"")</f>
        <v/>
      </c>
      <c r="C146" t="str">
        <f>IFERROR(IF(Feuil4!$A146="","",VLOOKUP(Feuil4!$A146,Tableau2[],COLUMN(),0)),"")</f>
        <v/>
      </c>
      <c r="D146" t="str">
        <f>IFERROR(IF(Feuil4!$A146="","",VLOOKUP(Feuil4!$A146,Tableau2[],COLUMN(),0)),"")</f>
        <v/>
      </c>
      <c r="E146" t="str">
        <f>IFERROR(IF(Feuil4!$A146="","",VLOOKUP(Feuil4!$A146,Tableau2[],COLUMN(),0)),"")</f>
        <v/>
      </c>
      <c r="F146" t="str">
        <f>IFERROR(IF(Feuil4!$A146="","",VLOOKUP(Feuil4!$A146,Tableau2[],COLUMN(),0)),"")</f>
        <v/>
      </c>
      <c r="G146" t="str">
        <f>IFERROR(IF(Feuil4!$A146="","",VLOOKUP(Feuil4!$A146,Tableau2[],COLUMN(),0)),"")</f>
        <v/>
      </c>
      <c r="H146" t="str">
        <f>IFERROR(IF(Feuil4!$A146="","",VLOOKUP(Feuil4!$A146,Tableau2[],COLUMN(),0)),"")</f>
        <v/>
      </c>
    </row>
    <row r="147" spans="1:8">
      <c r="A147">
        <f>IF(Tableau1[[#This Row],[Matricule ]]&lt;&gt;"",Tableau1[[#This Row],[Matricule ]],"")</f>
        <v>1000565</v>
      </c>
      <c r="B147" t="str">
        <f>IFERROR(IF(Feuil4!$A147="","",VLOOKUP(Feuil4!$A147,Tableau2[],COLUMN(),0)),"")</f>
        <v/>
      </c>
      <c r="C147" t="str">
        <f>IFERROR(IF(Feuil4!$A147="","",VLOOKUP(Feuil4!$A147,Tableau2[],COLUMN(),0)),"")</f>
        <v/>
      </c>
      <c r="D147" t="str">
        <f>IFERROR(IF(Feuil4!$A147="","",VLOOKUP(Feuil4!$A147,Tableau2[],COLUMN(),0)),"")</f>
        <v/>
      </c>
      <c r="E147" t="str">
        <f>IFERROR(IF(Feuil4!$A147="","",VLOOKUP(Feuil4!$A147,Tableau2[],COLUMN(),0)),"")</f>
        <v/>
      </c>
      <c r="F147" t="str">
        <f>IFERROR(IF(Feuil4!$A147="","",VLOOKUP(Feuil4!$A147,Tableau2[],COLUMN(),0)),"")</f>
        <v/>
      </c>
      <c r="G147" t="str">
        <f>IFERROR(IF(Feuil4!$A147="","",VLOOKUP(Feuil4!$A147,Tableau2[],COLUMN(),0)),"")</f>
        <v/>
      </c>
      <c r="H147" t="str">
        <f>IFERROR(IF(Feuil4!$A147="","",VLOOKUP(Feuil4!$A147,Tableau2[],COLUMN(),0)),"")</f>
        <v/>
      </c>
    </row>
    <row r="148" spans="1:8">
      <c r="A148" t="str">
        <f>IF(Tableau1[[#This Row],[Matricule ]]&lt;&gt;"",Tableau1[[#This Row],[Matricule ]],"")</f>
        <v>G000176</v>
      </c>
      <c r="B148" t="str">
        <f>IFERROR(IF(Feuil4!$A148="","",VLOOKUP(Feuil4!$A148,Tableau2[],COLUMN(),0)),"")</f>
        <v>Titulfiru (FXT)</v>
      </c>
      <c r="C148" t="str">
        <f>IFERROR(IF(Feuil4!$A148="","",VLOOKUP(Feuil4!$A148,Tableau2[],COLUMN(),0)),"")</f>
        <v>TQUKHID</v>
      </c>
      <c r="D148" t="str">
        <f>IFERROR(IF(Feuil4!$A148="","",VLOOKUP(Feuil4!$A148,Tableau2[],COLUMN(),0)),"")</f>
        <v>Korinnu</v>
      </c>
      <c r="E148" t="str">
        <f>IFERROR(IF(Feuil4!$A148="","",VLOOKUP(Feuil4!$A148,Tableau2[],COLUMN(),0)),"")</f>
        <v>Idjointg tuchniquug turritorifux</v>
      </c>
      <c r="F148" t="str">
        <f>IFERROR(IF(Feuil4!$A148="","",VLOOKUP(Feuil4!$A148,Tableau2[],COLUMN(),0)),"")</f>
        <v>F</v>
      </c>
      <c r="G148" t="str">
        <f>IFERROR(IF(Feuil4!$A148="","",VLOOKUP(Feuil4!$A148,Tableau2[],COLUMN(),0)),"")</f>
        <v>Filisru tuchniquu</v>
      </c>
      <c r="H148" t="str">
        <f>IFERROR(IF(Feuil4!$A148="","",VLOOKUP(Feuil4!$A148,Tableau2[],COLUMN(),0)),"")</f>
        <v>K</v>
      </c>
    </row>
    <row r="149" spans="1:8">
      <c r="A149">
        <f>IF(Tableau1[[#This Row],[Matricule ]]&lt;&gt;"",Tableau1[[#This Row],[Matricule ]],"")</f>
        <v>10007063</v>
      </c>
      <c r="B149" t="str">
        <f>IFERROR(IF(Feuil4!$A149="","",VLOOKUP(Feuil4!$A149,Tableau2[],COLUMN(),0)),"")</f>
        <v/>
      </c>
      <c r="C149" t="str">
        <f>IFERROR(IF(Feuil4!$A149="","",VLOOKUP(Feuil4!$A149,Tableau2[],COLUMN(),0)),"")</f>
        <v/>
      </c>
      <c r="D149" t="str">
        <f>IFERROR(IF(Feuil4!$A149="","",VLOOKUP(Feuil4!$A149,Tableau2[],COLUMN(),0)),"")</f>
        <v/>
      </c>
      <c r="E149" t="str">
        <f>IFERROR(IF(Feuil4!$A149="","",VLOOKUP(Feuil4!$A149,Tableau2[],COLUMN(),0)),"")</f>
        <v/>
      </c>
      <c r="F149" t="str">
        <f>IFERROR(IF(Feuil4!$A149="","",VLOOKUP(Feuil4!$A149,Tableau2[],COLUMN(),0)),"")</f>
        <v/>
      </c>
      <c r="G149" t="str">
        <f>IFERROR(IF(Feuil4!$A149="","",VLOOKUP(Feuil4!$A149,Tableau2[],COLUMN(),0)),"")</f>
        <v/>
      </c>
      <c r="H149" t="str">
        <f>IFERROR(IF(Feuil4!$A149="","",VLOOKUP(Feuil4!$A149,Tableau2[],COLUMN(),0)),"")</f>
        <v/>
      </c>
    </row>
    <row r="150" spans="1:8">
      <c r="A150">
        <f>IF(Tableau1[[#This Row],[Matricule ]]&lt;&gt;"",Tableau1[[#This Row],[Matricule ]],"")</f>
        <v>16869</v>
      </c>
      <c r="B150" t="str">
        <f>IFERROR(IF(Feuil4!$A150="","",VLOOKUP(Feuil4!$A150,Tableau2[],COLUMN(),0)),"")</f>
        <v/>
      </c>
      <c r="C150" t="str">
        <f>IFERROR(IF(Feuil4!$A150="","",VLOOKUP(Feuil4!$A150,Tableau2[],COLUMN(),0)),"")</f>
        <v/>
      </c>
      <c r="D150" t="str">
        <f>IFERROR(IF(Feuil4!$A150="","",VLOOKUP(Feuil4!$A150,Tableau2[],COLUMN(),0)),"")</f>
        <v/>
      </c>
      <c r="E150" t="str">
        <f>IFERROR(IF(Feuil4!$A150="","",VLOOKUP(Feuil4!$A150,Tableau2[],COLUMN(),0)),"")</f>
        <v/>
      </c>
      <c r="F150" t="str">
        <f>IFERROR(IF(Feuil4!$A150="","",VLOOKUP(Feuil4!$A150,Tableau2[],COLUMN(),0)),"")</f>
        <v/>
      </c>
      <c r="G150" t="str">
        <f>IFERROR(IF(Feuil4!$A150="","",VLOOKUP(Feuil4!$A150,Tableau2[],COLUMN(),0)),"")</f>
        <v/>
      </c>
      <c r="H150" t="str">
        <f>IFERROR(IF(Feuil4!$A150="","",VLOOKUP(Feuil4!$A150,Tableau2[],COLUMN(),0)),"")</f>
        <v/>
      </c>
    </row>
    <row r="151" spans="1:8">
      <c r="A151" t="str">
        <f>IF(Tableau1[[#This Row],[Matricule ]]&lt;&gt;"",Tableau1[[#This Row],[Matricule ]],"")</f>
        <v>F00057</v>
      </c>
      <c r="B151" t="str">
        <f>IFERROR(IF(Feuil4!$A151="","",VLOOKUP(Feuil4!$A151,Tableau2[],COLUMN(),0)),"")</f>
        <v/>
      </c>
      <c r="C151" t="str">
        <f>IFERROR(IF(Feuil4!$A151="","",VLOOKUP(Feuil4!$A151,Tableau2[],COLUMN(),0)),"")</f>
        <v/>
      </c>
      <c r="D151" t="str">
        <f>IFERROR(IF(Feuil4!$A151="","",VLOOKUP(Feuil4!$A151,Tableau2[],COLUMN(),0)),"")</f>
        <v/>
      </c>
      <c r="E151" t="str">
        <f>IFERROR(IF(Feuil4!$A151="","",VLOOKUP(Feuil4!$A151,Tableau2[],COLUMN(),0)),"")</f>
        <v/>
      </c>
      <c r="F151" t="str">
        <f>IFERROR(IF(Feuil4!$A151="","",VLOOKUP(Feuil4!$A151,Tableau2[],COLUMN(),0)),"")</f>
        <v/>
      </c>
      <c r="G151" t="str">
        <f>IFERROR(IF(Feuil4!$A151="","",VLOOKUP(Feuil4!$A151,Tableau2[],COLUMN(),0)),"")</f>
        <v/>
      </c>
      <c r="H151" t="str">
        <f>IFERROR(IF(Feuil4!$A151="","",VLOOKUP(Feuil4!$A151,Tableau2[],COLUMN(),0)),"")</f>
        <v/>
      </c>
    </row>
    <row r="152" spans="1:8">
      <c r="A152" t="str">
        <f>IF(Tableau1[[#This Row],[Matricule ]]&lt;&gt;"",Tableau1[[#This Row],[Matricule ]],"")</f>
        <v>G00033</v>
      </c>
      <c r="B152" t="str">
        <f>IFERROR(IF(Feuil4!$A152="","",VLOOKUP(Feuil4!$A152,Tableau2[],COLUMN(),0)),"")</f>
        <v>Titulfiru (FXT)</v>
      </c>
      <c r="C152" t="str">
        <f>IFERROR(IF(Feuil4!$A152="","",VLOOKUP(Feuil4!$A152,Tableau2[],COLUMN(),0)),"")</f>
        <v>IVDIYYQJ</v>
      </c>
      <c r="D152" t="str">
        <f>IFERROR(IF(Feuil4!$A152="","",VLOOKUP(Feuil4!$A152,Tableau2[],COLUMN(),0)),"")</f>
        <v>Juliun</v>
      </c>
      <c r="E152" t="str">
        <f>IFERROR(IF(Feuil4!$A152="","",VLOOKUP(Feuil4!$A152,Tableau2[],COLUMN(),0)),"")</f>
        <v>Idjointg fdminigtrftifg turritorifux</v>
      </c>
      <c r="F152" t="str">
        <f>IFERROR(IF(Feuil4!$A152="","",VLOOKUP(Feuil4!$A152,Tableau2[],COLUMN(),0)),"")</f>
        <v>M</v>
      </c>
      <c r="G152" t="str">
        <f>IFERROR(IF(Feuil4!$A152="","",VLOOKUP(Feuil4!$A152,Tableau2[],COLUMN(),0)),"")</f>
        <v>Filisru fdminigtrftivu</v>
      </c>
      <c r="H152" t="str">
        <f>IFERROR(IF(Feuil4!$A152="","",VLOOKUP(Feuil4!$A152,Tableau2[],COLUMN(),0)),"")</f>
        <v>K</v>
      </c>
    </row>
    <row r="153" spans="1:8">
      <c r="A153">
        <f>IF(Tableau1[[#This Row],[Matricule ]]&lt;&gt;"",Tableau1[[#This Row],[Matricule ]],"")</f>
        <v>10007413</v>
      </c>
      <c r="B153" t="str">
        <f>IFERROR(IF(Feuil4!$A153="","",VLOOKUP(Feuil4!$A153,Tableau2[],COLUMN(),0)),"")</f>
        <v/>
      </c>
      <c r="C153" t="str">
        <f>IFERROR(IF(Feuil4!$A153="","",VLOOKUP(Feuil4!$A153,Tableau2[],COLUMN(),0)),"")</f>
        <v/>
      </c>
      <c r="D153" t="str">
        <f>IFERROR(IF(Feuil4!$A153="","",VLOOKUP(Feuil4!$A153,Tableau2[],COLUMN(),0)),"")</f>
        <v/>
      </c>
      <c r="E153" t="str">
        <f>IFERROR(IF(Feuil4!$A153="","",VLOOKUP(Feuil4!$A153,Tableau2[],COLUMN(),0)),"")</f>
        <v/>
      </c>
      <c r="F153" t="str">
        <f>IFERROR(IF(Feuil4!$A153="","",VLOOKUP(Feuil4!$A153,Tableau2[],COLUMN(),0)),"")</f>
        <v/>
      </c>
      <c r="G153" t="str">
        <f>IFERROR(IF(Feuil4!$A153="","",VLOOKUP(Feuil4!$A153,Tableau2[],COLUMN(),0)),"")</f>
        <v/>
      </c>
      <c r="H153" t="str">
        <f>IFERROR(IF(Feuil4!$A153="","",VLOOKUP(Feuil4!$A153,Tableau2[],COLUMN(),0)),"")</f>
        <v/>
      </c>
    </row>
    <row r="154" spans="1:8">
      <c r="A154" t="str">
        <f>IF(Tableau1[[#This Row],[Matricule ]]&lt;&gt;"",Tableau1[[#This Row],[Matricule ]],"")</f>
        <v>G00023</v>
      </c>
      <c r="B154" t="str">
        <f>IFERROR(IF(Feuil4!$A154="","",VLOOKUP(Feuil4!$A154,Tableau2[],COLUMN(),0)),"")</f>
        <v>Titulfiru (FXT)</v>
      </c>
      <c r="C154" t="str">
        <f>IFERROR(IF(Feuil4!$A154="","",VLOOKUP(Feuil4!$A154,Tableau2[],COLUMN(),0)),"")</f>
        <v>ZIDDIUD</v>
      </c>
      <c r="D154" t="str">
        <f>IFERROR(IF(Feuil4!$A154="","",VLOOKUP(Feuil4!$A154,Tableau2[],COLUMN(),0)),"")</f>
        <v>Xfviur</v>
      </c>
      <c r="E154" t="str">
        <f>IFERROR(IF(Feuil4!$A154="","",VLOOKUP(Feuil4!$A154,Tableau2[],COLUMN(),0)),"")</f>
        <v>Tuchniciung turritorifux</v>
      </c>
      <c r="F154" t="str">
        <f>IFERROR(IF(Feuil4!$A154="","",VLOOKUP(Feuil4!$A154,Tableau2[],COLUMN(),0)),"")</f>
        <v>M</v>
      </c>
      <c r="G154" t="str">
        <f>IFERROR(IF(Feuil4!$A154="","",VLOOKUP(Feuil4!$A154,Tableau2[],COLUMN(),0)),"")</f>
        <v>Filisru tuchniquu</v>
      </c>
      <c r="H154" t="str">
        <f>IFERROR(IF(Feuil4!$A154="","",VLOOKUP(Feuil4!$A154,Tableau2[],COLUMN(),0)),"")</f>
        <v>Z</v>
      </c>
    </row>
    <row r="155" spans="1:8">
      <c r="A155">
        <f>IF(Tableau1[[#This Row],[Matricule ]]&lt;&gt;"",Tableau1[[#This Row],[Matricule ]],"")</f>
        <v>18036</v>
      </c>
      <c r="B155" t="str">
        <f>IFERROR(IF(Feuil4!$A155="","",VLOOKUP(Feuil4!$A155,Tableau2[],COLUMN(),0)),"")</f>
        <v/>
      </c>
      <c r="C155" t="str">
        <f>IFERROR(IF(Feuil4!$A155="","",VLOOKUP(Feuil4!$A155,Tableau2[],COLUMN(),0)),"")</f>
        <v/>
      </c>
      <c r="D155" t="str">
        <f>IFERROR(IF(Feuil4!$A155="","",VLOOKUP(Feuil4!$A155,Tableau2[],COLUMN(),0)),"")</f>
        <v/>
      </c>
      <c r="E155" t="str">
        <f>IFERROR(IF(Feuil4!$A155="","",VLOOKUP(Feuil4!$A155,Tableau2[],COLUMN(),0)),"")</f>
        <v/>
      </c>
      <c r="F155" t="str">
        <f>IFERROR(IF(Feuil4!$A155="","",VLOOKUP(Feuil4!$A155,Tableau2[],COLUMN(),0)),"")</f>
        <v/>
      </c>
      <c r="G155" t="str">
        <f>IFERROR(IF(Feuil4!$A155="","",VLOOKUP(Feuil4!$A155,Tableau2[],COLUMN(),0)),"")</f>
        <v/>
      </c>
      <c r="H155" t="str">
        <f>IFERROR(IF(Feuil4!$A155="","",VLOOKUP(Feuil4!$A155,Tableau2[],COLUMN(),0)),"")</f>
        <v/>
      </c>
    </row>
    <row r="156" spans="1:8">
      <c r="A156">
        <f>IF(Tableau1[[#This Row],[Matricule ]]&lt;&gt;"",Tableau1[[#This Row],[Matricule ]],"")</f>
        <v>10006059</v>
      </c>
      <c r="B156" t="str">
        <f>IFERROR(IF(Feuil4!$A156="","",VLOOKUP(Feuil4!$A156,Tableau2[],COLUMN(),0)),"")</f>
        <v/>
      </c>
      <c r="C156" t="str">
        <f>IFERROR(IF(Feuil4!$A156="","",VLOOKUP(Feuil4!$A156,Tableau2[],COLUMN(),0)),"")</f>
        <v/>
      </c>
      <c r="D156" t="str">
        <f>IFERROR(IF(Feuil4!$A156="","",VLOOKUP(Feuil4!$A156,Tableau2[],COLUMN(),0)),"")</f>
        <v/>
      </c>
      <c r="E156" t="str">
        <f>IFERROR(IF(Feuil4!$A156="","",VLOOKUP(Feuil4!$A156,Tableau2[],COLUMN(),0)),"")</f>
        <v/>
      </c>
      <c r="F156" t="str">
        <f>IFERROR(IF(Feuil4!$A156="","",VLOOKUP(Feuil4!$A156,Tableau2[],COLUMN(),0)),"")</f>
        <v/>
      </c>
      <c r="G156" t="str">
        <f>IFERROR(IF(Feuil4!$A156="","",VLOOKUP(Feuil4!$A156,Tableau2[],COLUMN(),0)),"")</f>
        <v/>
      </c>
      <c r="H156" t="str">
        <f>IFERROR(IF(Feuil4!$A156="","",VLOOKUP(Feuil4!$A156,Tableau2[],COLUMN(),0)),"")</f>
        <v/>
      </c>
    </row>
    <row r="157" spans="1:8">
      <c r="A157">
        <f>IF(Tableau1[[#This Row],[Matricule ]]&lt;&gt;"",Tableau1[[#This Row],[Matricule ]],"")</f>
        <v>10005813</v>
      </c>
      <c r="B157" t="str">
        <f>IFERROR(IF(Feuil4!$A157="","",VLOOKUP(Feuil4!$A157,Tableau2[],COLUMN(),0)),"")</f>
        <v/>
      </c>
      <c r="C157" t="str">
        <f>IFERROR(IF(Feuil4!$A157="","",VLOOKUP(Feuil4!$A157,Tableau2[],COLUMN(),0)),"")</f>
        <v/>
      </c>
      <c r="D157" t="str">
        <f>IFERROR(IF(Feuil4!$A157="","",VLOOKUP(Feuil4!$A157,Tableau2[],COLUMN(),0)),"")</f>
        <v/>
      </c>
      <c r="E157" t="str">
        <f>IFERROR(IF(Feuil4!$A157="","",VLOOKUP(Feuil4!$A157,Tableau2[],COLUMN(),0)),"")</f>
        <v/>
      </c>
      <c r="F157" t="str">
        <f>IFERROR(IF(Feuil4!$A157="","",VLOOKUP(Feuil4!$A157,Tableau2[],COLUMN(),0)),"")</f>
        <v/>
      </c>
      <c r="G157" t="str">
        <f>IFERROR(IF(Feuil4!$A157="","",VLOOKUP(Feuil4!$A157,Tableau2[],COLUMN(),0)),"")</f>
        <v/>
      </c>
      <c r="H157" t="str">
        <f>IFERROR(IF(Feuil4!$A157="","",VLOOKUP(Feuil4!$A157,Tableau2[],COLUMN(),0)),"")</f>
        <v/>
      </c>
    </row>
    <row r="158" spans="1:8">
      <c r="A158" t="str">
        <f>IF(Tableau1[[#This Row],[Matricule ]]&lt;&gt;"",Tableau1[[#This Row],[Matricule ]],"")</f>
        <v>R00150</v>
      </c>
      <c r="B158" t="str">
        <f>IFERROR(IF(Feuil4!$A158="","",VLOOKUP(Feuil4!$A158,Tableau2[],COLUMN(),0)),"")</f>
        <v/>
      </c>
      <c r="C158" t="str">
        <f>IFERROR(IF(Feuil4!$A158="","",VLOOKUP(Feuil4!$A158,Tableau2[],COLUMN(),0)),"")</f>
        <v/>
      </c>
      <c r="D158" t="str">
        <f>IFERROR(IF(Feuil4!$A158="","",VLOOKUP(Feuil4!$A158,Tableau2[],COLUMN(),0)),"")</f>
        <v/>
      </c>
      <c r="E158" t="str">
        <f>IFERROR(IF(Feuil4!$A158="","",VLOOKUP(Feuil4!$A158,Tableau2[],COLUMN(),0)),"")</f>
        <v/>
      </c>
      <c r="F158" t="str">
        <f>IFERROR(IF(Feuil4!$A158="","",VLOOKUP(Feuil4!$A158,Tableau2[],COLUMN(),0)),"")</f>
        <v/>
      </c>
      <c r="G158" t="str">
        <f>IFERROR(IF(Feuil4!$A158="","",VLOOKUP(Feuil4!$A158,Tableau2[],COLUMN(),0)),"")</f>
        <v/>
      </c>
      <c r="H158" t="str">
        <f>IFERROR(IF(Feuil4!$A158="","",VLOOKUP(Feuil4!$A158,Tableau2[],COLUMN(),0)),"")</f>
        <v/>
      </c>
    </row>
    <row r="159" spans="1:8">
      <c r="A159">
        <f>IF(Tableau1[[#This Row],[Matricule ]]&lt;&gt;"",Tableau1[[#This Row],[Matricule ]],"")</f>
        <v>10006490</v>
      </c>
      <c r="B159" t="str">
        <f>IFERROR(IF(Feuil4!$A159="","",VLOOKUP(Feuil4!$A159,Tableau2[],COLUMN(),0)),"")</f>
        <v/>
      </c>
      <c r="C159" t="str">
        <f>IFERROR(IF(Feuil4!$A159="","",VLOOKUP(Feuil4!$A159,Tableau2[],COLUMN(),0)),"")</f>
        <v/>
      </c>
      <c r="D159" t="str">
        <f>IFERROR(IF(Feuil4!$A159="","",VLOOKUP(Feuil4!$A159,Tableau2[],COLUMN(),0)),"")</f>
        <v/>
      </c>
      <c r="E159" t="str">
        <f>IFERROR(IF(Feuil4!$A159="","",VLOOKUP(Feuil4!$A159,Tableau2[],COLUMN(),0)),"")</f>
        <v/>
      </c>
      <c r="F159" t="str">
        <f>IFERROR(IF(Feuil4!$A159="","",VLOOKUP(Feuil4!$A159,Tableau2[],COLUMN(),0)),"")</f>
        <v/>
      </c>
      <c r="G159" t="str">
        <f>IFERROR(IF(Feuil4!$A159="","",VLOOKUP(Feuil4!$A159,Tableau2[],COLUMN(),0)),"")</f>
        <v/>
      </c>
      <c r="H159" t="str">
        <f>IFERROR(IF(Feuil4!$A159="","",VLOOKUP(Feuil4!$A159,Tableau2[],COLUMN(),0)),"")</f>
        <v/>
      </c>
    </row>
    <row r="160" spans="1:8">
      <c r="A160">
        <f>IF(Tableau1[[#This Row],[Matricule ]]&lt;&gt;"",Tableau1[[#This Row],[Matricule ]],"")</f>
        <v>10006979</v>
      </c>
      <c r="B160" t="str">
        <f>IFERROR(IF(Feuil4!$A160="","",VLOOKUP(Feuil4!$A160,Tableau2[],COLUMN(),0)),"")</f>
        <v/>
      </c>
      <c r="C160" t="str">
        <f>IFERROR(IF(Feuil4!$A160="","",VLOOKUP(Feuil4!$A160,Tableau2[],COLUMN(),0)),"")</f>
        <v/>
      </c>
      <c r="D160" t="str">
        <f>IFERROR(IF(Feuil4!$A160="","",VLOOKUP(Feuil4!$A160,Tableau2[],COLUMN(),0)),"")</f>
        <v/>
      </c>
      <c r="E160" t="str">
        <f>IFERROR(IF(Feuil4!$A160="","",VLOOKUP(Feuil4!$A160,Tableau2[],COLUMN(),0)),"")</f>
        <v/>
      </c>
      <c r="F160" t="str">
        <f>IFERROR(IF(Feuil4!$A160="","",VLOOKUP(Feuil4!$A160,Tableau2[],COLUMN(),0)),"")</f>
        <v/>
      </c>
      <c r="G160" t="str">
        <f>IFERROR(IF(Feuil4!$A160="","",VLOOKUP(Feuil4!$A160,Tableau2[],COLUMN(),0)),"")</f>
        <v/>
      </c>
      <c r="H160" t="str">
        <f>IFERROR(IF(Feuil4!$A160="","",VLOOKUP(Feuil4!$A160,Tableau2[],COLUMN(),0)),"")</f>
        <v/>
      </c>
    </row>
    <row r="161" spans="1:8">
      <c r="A161">
        <f>IF(Tableau1[[#This Row],[Matricule ]]&lt;&gt;"",Tableau1[[#This Row],[Matricule ]],"")</f>
        <v>18708</v>
      </c>
      <c r="B161" t="str">
        <f>IFERROR(IF(Feuil4!$A161="","",VLOOKUP(Feuil4!$A161,Tableau2[],COLUMN(),0)),"")</f>
        <v/>
      </c>
      <c r="C161" t="str">
        <f>IFERROR(IF(Feuil4!$A161="","",VLOOKUP(Feuil4!$A161,Tableau2[],COLUMN(),0)),"")</f>
        <v/>
      </c>
      <c r="D161" t="str">
        <f>IFERROR(IF(Feuil4!$A161="","",VLOOKUP(Feuil4!$A161,Tableau2[],COLUMN(),0)),"")</f>
        <v/>
      </c>
      <c r="E161" t="str">
        <f>IFERROR(IF(Feuil4!$A161="","",VLOOKUP(Feuil4!$A161,Tableau2[],COLUMN(),0)),"")</f>
        <v/>
      </c>
      <c r="F161" t="str">
        <f>IFERROR(IF(Feuil4!$A161="","",VLOOKUP(Feuil4!$A161,Tableau2[],COLUMN(),0)),"")</f>
        <v/>
      </c>
      <c r="G161" t="str">
        <f>IFERROR(IF(Feuil4!$A161="","",VLOOKUP(Feuil4!$A161,Tableau2[],COLUMN(),0)),"")</f>
        <v/>
      </c>
      <c r="H161" t="str">
        <f>IFERROR(IF(Feuil4!$A161="","",VLOOKUP(Feuil4!$A161,Tableau2[],COLUMN(),0)),"")</f>
        <v/>
      </c>
    </row>
    <row r="162" spans="1:8">
      <c r="A162" t="str">
        <f>IF(Tableau1[[#This Row],[Matricule ]]&lt;&gt;"",Tableau1[[#This Row],[Matricule ]],"")</f>
        <v>G00048</v>
      </c>
      <c r="B162" t="str">
        <f>IFERROR(IF(Feuil4!$A162="","",VLOOKUP(Feuil4!$A162,Tableau2[],COLUMN(),0)),"")</f>
        <v>Titulfiru (FXT)</v>
      </c>
      <c r="C162" t="str">
        <f>IFERROR(IF(Feuil4!$A162="","",VLOOKUP(Feuil4!$A162,Tableau2[],COLUMN(),0)),"")</f>
        <v>ZQUVIID</v>
      </c>
      <c r="D162" t="str">
        <f>IFERROR(IF(Feuil4!$A162="","",VLOOKUP(Feuil4!$A162,Tableau2[],COLUMN(),0)),"")</f>
        <v>Sylviu</v>
      </c>
      <c r="E162" t="str">
        <f>IFERROR(IF(Feuil4!$A162="","",VLOOKUP(Feuil4!$A162,Tableau2[],COLUMN(),0)),"")</f>
        <v>Ittfchog Turritorifux</v>
      </c>
      <c r="F162" t="str">
        <f>IFERROR(IF(Feuil4!$A162="","",VLOOKUP(Feuil4!$A162,Tableau2[],COLUMN(),0)),"")</f>
        <v>F</v>
      </c>
      <c r="G162" t="str">
        <f>IFERROR(IF(Feuil4!$A162="","",VLOOKUP(Feuil4!$A162,Tableau2[],COLUMN(),0)),"")</f>
        <v>Filisru fdminigtrftivu</v>
      </c>
      <c r="H162" t="str">
        <f>IFERROR(IF(Feuil4!$A162="","",VLOOKUP(Feuil4!$A162,Tableau2[],COLUMN(),0)),"")</f>
        <v>I</v>
      </c>
    </row>
    <row r="163" spans="1:8">
      <c r="A163">
        <f>IF(Tableau1[[#This Row],[Matricule ]]&lt;&gt;"",Tableau1[[#This Row],[Matricule ]],"")</f>
        <v>10006284</v>
      </c>
      <c r="B163" t="str">
        <f>IFERROR(IF(Feuil4!$A163="","",VLOOKUP(Feuil4!$A163,Tableau2[],COLUMN(),0)),"")</f>
        <v/>
      </c>
      <c r="C163" t="str">
        <f>IFERROR(IF(Feuil4!$A163="","",VLOOKUP(Feuil4!$A163,Tableau2[],COLUMN(),0)),"")</f>
        <v/>
      </c>
      <c r="D163" t="str">
        <f>IFERROR(IF(Feuil4!$A163="","",VLOOKUP(Feuil4!$A163,Tableau2[],COLUMN(),0)),"")</f>
        <v/>
      </c>
      <c r="E163" t="str">
        <f>IFERROR(IF(Feuil4!$A163="","",VLOOKUP(Feuil4!$A163,Tableau2[],COLUMN(),0)),"")</f>
        <v/>
      </c>
      <c r="F163" t="str">
        <f>IFERROR(IF(Feuil4!$A163="","",VLOOKUP(Feuil4!$A163,Tableau2[],COLUMN(),0)),"")</f>
        <v/>
      </c>
      <c r="G163" t="str">
        <f>IFERROR(IF(Feuil4!$A163="","",VLOOKUP(Feuil4!$A163,Tableau2[],COLUMN(),0)),"")</f>
        <v/>
      </c>
      <c r="H163" t="str">
        <f>IFERROR(IF(Feuil4!$A163="","",VLOOKUP(Feuil4!$A163,Tableau2[],COLUMN(),0)),"")</f>
        <v/>
      </c>
    </row>
    <row r="164" spans="1:8">
      <c r="A164">
        <f>IF(Tableau1[[#This Row],[Matricule ]]&lt;&gt;"",Tableau1[[#This Row],[Matricule ]],"")</f>
        <v>10006927</v>
      </c>
      <c r="B164" t="str">
        <f>IFERROR(IF(Feuil4!$A164="","",VLOOKUP(Feuil4!$A164,Tableau2[],COLUMN(),0)),"")</f>
        <v/>
      </c>
      <c r="C164" t="str">
        <f>IFERROR(IF(Feuil4!$A164="","",VLOOKUP(Feuil4!$A164,Tableau2[],COLUMN(),0)),"")</f>
        <v/>
      </c>
      <c r="D164" t="str">
        <f>IFERROR(IF(Feuil4!$A164="","",VLOOKUP(Feuil4!$A164,Tableau2[],COLUMN(),0)),"")</f>
        <v/>
      </c>
      <c r="E164" t="str">
        <f>IFERROR(IF(Feuil4!$A164="","",VLOOKUP(Feuil4!$A164,Tableau2[],COLUMN(),0)),"")</f>
        <v/>
      </c>
      <c r="F164" t="str">
        <f>IFERROR(IF(Feuil4!$A164="","",VLOOKUP(Feuil4!$A164,Tableau2[],COLUMN(),0)),"")</f>
        <v/>
      </c>
      <c r="G164" t="str">
        <f>IFERROR(IF(Feuil4!$A164="","",VLOOKUP(Feuil4!$A164,Tableau2[],COLUMN(),0)),"")</f>
        <v/>
      </c>
      <c r="H164" t="str">
        <f>IFERROR(IF(Feuil4!$A164="","",VLOOKUP(Feuil4!$A164,Tableau2[],COLUMN(),0)),"")</f>
        <v/>
      </c>
    </row>
    <row r="165" spans="1:8">
      <c r="A165">
        <f>IF(Tableau1[[#This Row],[Matricule ]]&lt;&gt;"",Tableau1[[#This Row],[Matricule ]],"")</f>
        <v>10007127</v>
      </c>
      <c r="B165" t="str">
        <f>IFERROR(IF(Feuil4!$A165="","",VLOOKUP(Feuil4!$A165,Tableau2[],COLUMN(),0)),"")</f>
        <v/>
      </c>
      <c r="C165" t="str">
        <f>IFERROR(IF(Feuil4!$A165="","",VLOOKUP(Feuil4!$A165,Tableau2[],COLUMN(),0)),"")</f>
        <v/>
      </c>
      <c r="D165" t="str">
        <f>IFERROR(IF(Feuil4!$A165="","",VLOOKUP(Feuil4!$A165,Tableau2[],COLUMN(),0)),"")</f>
        <v/>
      </c>
      <c r="E165" t="str">
        <f>IFERROR(IF(Feuil4!$A165="","",VLOOKUP(Feuil4!$A165,Tableau2[],COLUMN(),0)),"")</f>
        <v/>
      </c>
      <c r="F165" t="str">
        <f>IFERROR(IF(Feuil4!$A165="","",VLOOKUP(Feuil4!$A165,Tableau2[],COLUMN(),0)),"")</f>
        <v/>
      </c>
      <c r="G165" t="str">
        <f>IFERROR(IF(Feuil4!$A165="","",VLOOKUP(Feuil4!$A165,Tableau2[],COLUMN(),0)),"")</f>
        <v/>
      </c>
      <c r="H165" t="str">
        <f>IFERROR(IF(Feuil4!$A165="","",VLOOKUP(Feuil4!$A165,Tableau2[],COLUMN(),0)),"")</f>
        <v/>
      </c>
    </row>
    <row r="166" spans="1:8">
      <c r="A166">
        <f>IF(Tableau1[[#This Row],[Matricule ]]&lt;&gt;"",Tableau1[[#This Row],[Matricule ]],"")</f>
        <v>10007247</v>
      </c>
      <c r="B166" t="str">
        <f>IFERROR(IF(Feuil4!$A166="","",VLOOKUP(Feuil4!$A166,Tableau2[],COLUMN(),0)),"")</f>
        <v/>
      </c>
      <c r="C166" t="str">
        <f>IFERROR(IF(Feuil4!$A166="","",VLOOKUP(Feuil4!$A166,Tableau2[],COLUMN(),0)),"")</f>
        <v/>
      </c>
      <c r="D166" t="str">
        <f>IFERROR(IF(Feuil4!$A166="","",VLOOKUP(Feuil4!$A166,Tableau2[],COLUMN(),0)),"")</f>
        <v/>
      </c>
      <c r="E166" t="str">
        <f>IFERROR(IF(Feuil4!$A166="","",VLOOKUP(Feuil4!$A166,Tableau2[],COLUMN(),0)),"")</f>
        <v/>
      </c>
      <c r="F166" t="str">
        <f>IFERROR(IF(Feuil4!$A166="","",VLOOKUP(Feuil4!$A166,Tableau2[],COLUMN(),0)),"")</f>
        <v/>
      </c>
      <c r="G166" t="str">
        <f>IFERROR(IF(Feuil4!$A166="","",VLOOKUP(Feuil4!$A166,Tableau2[],COLUMN(),0)),"")</f>
        <v/>
      </c>
      <c r="H166" t="str">
        <f>IFERROR(IF(Feuil4!$A166="","",VLOOKUP(Feuil4!$A166,Tableau2[],COLUMN(),0)),"")</f>
        <v/>
      </c>
    </row>
    <row r="167" spans="1:8">
      <c r="A167">
        <f>IF(Tableau1[[#This Row],[Matricule ]]&lt;&gt;"",Tableau1[[#This Row],[Matricule ]],"")</f>
        <v>579</v>
      </c>
      <c r="B167" t="str">
        <f>IFERROR(IF(Feuil4!$A167="","",VLOOKUP(Feuil4!$A167,Tableau2[],COLUMN(),0)),"")</f>
        <v/>
      </c>
      <c r="C167" t="str">
        <f>IFERROR(IF(Feuil4!$A167="","",VLOOKUP(Feuil4!$A167,Tableau2[],COLUMN(),0)),"")</f>
        <v/>
      </c>
      <c r="D167" t="str">
        <f>IFERROR(IF(Feuil4!$A167="","",VLOOKUP(Feuil4!$A167,Tableau2[],COLUMN(),0)),"")</f>
        <v/>
      </c>
      <c r="E167" t="str">
        <f>IFERROR(IF(Feuil4!$A167="","",VLOOKUP(Feuil4!$A167,Tableau2[],COLUMN(),0)),"")</f>
        <v/>
      </c>
      <c r="F167" t="str">
        <f>IFERROR(IF(Feuil4!$A167="","",VLOOKUP(Feuil4!$A167,Tableau2[],COLUMN(),0)),"")</f>
        <v/>
      </c>
      <c r="G167" t="str">
        <f>IFERROR(IF(Feuil4!$A167="","",VLOOKUP(Feuil4!$A167,Tableau2[],COLUMN(),0)),"")</f>
        <v/>
      </c>
      <c r="H167" t="str">
        <f>IFERROR(IF(Feuil4!$A167="","",VLOOKUP(Feuil4!$A167,Tableau2[],COLUMN(),0)),"")</f>
        <v/>
      </c>
    </row>
    <row r="168" spans="1:8">
      <c r="A168">
        <f>IF(Tableau1[[#This Row],[Matricule ]]&lt;&gt;"",Tableau1[[#This Row],[Matricule ]],"")</f>
        <v>10006306</v>
      </c>
      <c r="B168" t="str">
        <f>IFERROR(IF(Feuil4!$A168="","",VLOOKUP(Feuil4!$A168,Tableau2[],COLUMN(),0)),"")</f>
        <v/>
      </c>
      <c r="C168" t="str">
        <f>IFERROR(IF(Feuil4!$A168="","",VLOOKUP(Feuil4!$A168,Tableau2[],COLUMN(),0)),"")</f>
        <v/>
      </c>
      <c r="D168" t="str">
        <f>IFERROR(IF(Feuil4!$A168="","",VLOOKUP(Feuil4!$A168,Tableau2[],COLUMN(),0)),"")</f>
        <v/>
      </c>
      <c r="E168" t="str">
        <f>IFERROR(IF(Feuil4!$A168="","",VLOOKUP(Feuil4!$A168,Tableau2[],COLUMN(),0)),"")</f>
        <v/>
      </c>
      <c r="F168" t="str">
        <f>IFERROR(IF(Feuil4!$A168="","",VLOOKUP(Feuil4!$A168,Tableau2[],COLUMN(),0)),"")</f>
        <v/>
      </c>
      <c r="G168" t="str">
        <f>IFERROR(IF(Feuil4!$A168="","",VLOOKUP(Feuil4!$A168,Tableau2[],COLUMN(),0)),"")</f>
        <v/>
      </c>
      <c r="H168" t="str">
        <f>IFERROR(IF(Feuil4!$A168="","",VLOOKUP(Feuil4!$A168,Tableau2[],COLUMN(),0)),"")</f>
        <v/>
      </c>
    </row>
    <row r="169" spans="1:8">
      <c r="A169" t="str">
        <f>IF(Tableau1[[#This Row],[Matricule ]]&lt;&gt;"",Tableau1[[#This Row],[Matricule ]],"")</f>
        <v>G00050</v>
      </c>
      <c r="B169" t="str">
        <f>IFERROR(IF(Feuil4!$A169="","",VLOOKUP(Feuil4!$A169,Tableau2[],COLUMN(),0)),"")</f>
        <v>Titulfiru (FXT)</v>
      </c>
      <c r="C169" t="str">
        <f>IFERROR(IF(Feuil4!$A169="","",VLOOKUP(Feuil4!$A169,Tableau2[],COLUMN(),0)),"")</f>
        <v>XIDIT</v>
      </c>
      <c r="D169" t="str">
        <f>IFERROR(IF(Feuil4!$A169="","",VLOOKUP(Feuil4!$A169,Tableau2[],COLUMN(),0)),"")</f>
        <v>Gorfldinu</v>
      </c>
      <c r="E169" t="str">
        <f>IFERROR(IF(Feuil4!$A169="","",VLOOKUP(Feuil4!$A169,Tableau2[],COLUMN(),0)),"")</f>
        <v>Idjointg fdminigtrftifg turritorifux</v>
      </c>
      <c r="F169" t="str">
        <f>IFERROR(IF(Feuil4!$A169="","",VLOOKUP(Feuil4!$A169,Tableau2[],COLUMN(),0)),"")</f>
        <v>F</v>
      </c>
      <c r="G169" t="str">
        <f>IFERROR(IF(Feuil4!$A169="","",VLOOKUP(Feuil4!$A169,Tableau2[],COLUMN(),0)),"")</f>
        <v>Filisru fdminigtrftivu</v>
      </c>
      <c r="H169" t="str">
        <f>IFERROR(IF(Feuil4!$A169="","",VLOOKUP(Feuil4!$A169,Tableau2[],COLUMN(),0)),"")</f>
        <v>K</v>
      </c>
    </row>
    <row r="170" spans="1:8">
      <c r="A170">
        <f>IF(Tableau1[[#This Row],[Matricule ]]&lt;&gt;"",Tableau1[[#This Row],[Matricule ]],"")</f>
        <v>1000000</v>
      </c>
      <c r="B170" t="str">
        <f>IFERROR(IF(Feuil4!$A170="","",VLOOKUP(Feuil4!$A170,Tableau2[],COLUMN(),0)),"")</f>
        <v/>
      </c>
      <c r="C170" t="str">
        <f>IFERROR(IF(Feuil4!$A170="","",VLOOKUP(Feuil4!$A170,Tableau2[],COLUMN(),0)),"")</f>
        <v/>
      </c>
      <c r="D170" t="str">
        <f>IFERROR(IF(Feuil4!$A170="","",VLOOKUP(Feuil4!$A170,Tableau2[],COLUMN(),0)),"")</f>
        <v/>
      </c>
      <c r="E170" t="str">
        <f>IFERROR(IF(Feuil4!$A170="","",VLOOKUP(Feuil4!$A170,Tableau2[],COLUMN(),0)),"")</f>
        <v/>
      </c>
      <c r="F170" t="str">
        <f>IFERROR(IF(Feuil4!$A170="","",VLOOKUP(Feuil4!$A170,Tableau2[],COLUMN(),0)),"")</f>
        <v/>
      </c>
      <c r="G170" t="str">
        <f>IFERROR(IF(Feuil4!$A170="","",VLOOKUP(Feuil4!$A170,Tableau2[],COLUMN(),0)),"")</f>
        <v/>
      </c>
      <c r="H170" t="str">
        <f>IFERROR(IF(Feuil4!$A170="","",VLOOKUP(Feuil4!$A170,Tableau2[],COLUMN(),0)),"")</f>
        <v/>
      </c>
    </row>
    <row r="171" spans="1:8">
      <c r="A171">
        <f>IF(Tableau1[[#This Row],[Matricule ]]&lt;&gt;"",Tableau1[[#This Row],[Matricule ]],"")</f>
        <v>10007160</v>
      </c>
      <c r="B171" t="str">
        <f>IFERROR(IF(Feuil4!$A171="","",VLOOKUP(Feuil4!$A171,Tableau2[],COLUMN(),0)),"")</f>
        <v/>
      </c>
      <c r="C171" t="str">
        <f>IFERROR(IF(Feuil4!$A171="","",VLOOKUP(Feuil4!$A171,Tableau2[],COLUMN(),0)),"")</f>
        <v/>
      </c>
      <c r="D171" t="str">
        <f>IFERROR(IF(Feuil4!$A171="","",VLOOKUP(Feuil4!$A171,Tableau2[],COLUMN(),0)),"")</f>
        <v/>
      </c>
      <c r="E171" t="str">
        <f>IFERROR(IF(Feuil4!$A171="","",VLOOKUP(Feuil4!$A171,Tableau2[],COLUMN(),0)),"")</f>
        <v/>
      </c>
      <c r="F171" t="str">
        <f>IFERROR(IF(Feuil4!$A171="","",VLOOKUP(Feuil4!$A171,Tableau2[],COLUMN(),0)),"")</f>
        <v/>
      </c>
      <c r="G171" t="str">
        <f>IFERROR(IF(Feuil4!$A171="","",VLOOKUP(Feuil4!$A171,Tableau2[],COLUMN(),0)),"")</f>
        <v/>
      </c>
      <c r="H171" t="str">
        <f>IFERROR(IF(Feuil4!$A171="","",VLOOKUP(Feuil4!$A171,Tableau2[],COLUMN(),0)),"")</f>
        <v/>
      </c>
    </row>
    <row r="172" spans="1:8">
      <c r="A172">
        <f>IF(Tableau1[[#This Row],[Matricule ]]&lt;&gt;"",Tableau1[[#This Row],[Matricule ]],"")</f>
        <v>10007395</v>
      </c>
      <c r="B172" t="str">
        <f>IFERROR(IF(Feuil4!$A172="","",VLOOKUP(Feuil4!$A172,Tableau2[],COLUMN(),0)),"")</f>
        <v/>
      </c>
      <c r="C172" t="str">
        <f>IFERROR(IF(Feuil4!$A172="","",VLOOKUP(Feuil4!$A172,Tableau2[],COLUMN(),0)),"")</f>
        <v/>
      </c>
      <c r="D172" t="str">
        <f>IFERROR(IF(Feuil4!$A172="","",VLOOKUP(Feuil4!$A172,Tableau2[],COLUMN(),0)),"")</f>
        <v/>
      </c>
      <c r="E172" t="str">
        <f>IFERROR(IF(Feuil4!$A172="","",VLOOKUP(Feuil4!$A172,Tableau2[],COLUMN(),0)),"")</f>
        <v/>
      </c>
      <c r="F172" t="str">
        <f>IFERROR(IF(Feuil4!$A172="","",VLOOKUP(Feuil4!$A172,Tableau2[],COLUMN(),0)),"")</f>
        <v/>
      </c>
      <c r="G172" t="str">
        <f>IFERROR(IF(Feuil4!$A172="","",VLOOKUP(Feuil4!$A172,Tableau2[],COLUMN(),0)),"")</f>
        <v/>
      </c>
      <c r="H172" t="str">
        <f>IFERROR(IF(Feuil4!$A172="","",VLOOKUP(Feuil4!$A172,Tableau2[],COLUMN(),0)),"")</f>
        <v/>
      </c>
    </row>
    <row r="173" spans="1:8">
      <c r="A173">
        <f>IF(Tableau1[[#This Row],[Matricule ]]&lt;&gt;"",Tableau1[[#This Row],[Matricule ]],"")</f>
        <v>10007508</v>
      </c>
      <c r="B173" t="str">
        <f>IFERROR(IF(Feuil4!$A173="","",VLOOKUP(Feuil4!$A173,Tableau2[],COLUMN(),0)),"")</f>
        <v/>
      </c>
      <c r="C173" t="str">
        <f>IFERROR(IF(Feuil4!$A173="","",VLOOKUP(Feuil4!$A173,Tableau2[],COLUMN(),0)),"")</f>
        <v/>
      </c>
      <c r="D173" t="str">
        <f>IFERROR(IF(Feuil4!$A173="","",VLOOKUP(Feuil4!$A173,Tableau2[],COLUMN(),0)),"")</f>
        <v/>
      </c>
      <c r="E173" t="str">
        <f>IFERROR(IF(Feuil4!$A173="","",VLOOKUP(Feuil4!$A173,Tableau2[],COLUMN(),0)),"")</f>
        <v/>
      </c>
      <c r="F173" t="str">
        <f>IFERROR(IF(Feuil4!$A173="","",VLOOKUP(Feuil4!$A173,Tableau2[],COLUMN(),0)),"")</f>
        <v/>
      </c>
      <c r="G173" t="str">
        <f>IFERROR(IF(Feuil4!$A173="","",VLOOKUP(Feuil4!$A173,Tableau2[],COLUMN(),0)),"")</f>
        <v/>
      </c>
      <c r="H173" t="str">
        <f>IFERROR(IF(Feuil4!$A173="","",VLOOKUP(Feuil4!$A173,Tableau2[],COLUMN(),0)),"")</f>
        <v/>
      </c>
    </row>
    <row r="174" spans="1:8">
      <c r="A174" t="str">
        <f>IF(Tableau1[[#This Row],[Matricule ]]&lt;&gt;"",Tableau1[[#This Row],[Matricule ]],"")</f>
        <v>G00032</v>
      </c>
      <c r="B174" t="str">
        <f>IFERROR(IF(Feuil4!$A174="","",VLOOKUP(Feuil4!$A174,Tableau2[],COLUMN(),0)),"")</f>
        <v>Titulfiru (FXT)</v>
      </c>
      <c r="C174" t="str">
        <f>IFERROR(IF(Feuil4!$A174="","",VLOOKUP(Feuil4!$A174,Tableau2[],COLUMN(),0)),"")</f>
        <v>ZIJQIT</v>
      </c>
      <c r="D174" t="str">
        <f>IFERROR(IF(Feuil4!$A174="","",VLOOKUP(Feuil4!$A174,Tableau2[],COLUMN(),0)),"")</f>
        <v>Solfngu</v>
      </c>
      <c r="E174" t="str">
        <f>IFERROR(IF(Feuil4!$A174="","",VLOOKUP(Feuil4!$A174,Tableau2[],COLUMN(),0)),"")</f>
        <v>Ittfchog Turritorifux</v>
      </c>
      <c r="F174" t="str">
        <f>IFERROR(IF(Feuil4!$A174="","",VLOOKUP(Feuil4!$A174,Tableau2[],COLUMN(),0)),"")</f>
        <v>F</v>
      </c>
      <c r="G174" t="str">
        <f>IFERROR(IF(Feuil4!$A174="","",VLOOKUP(Feuil4!$A174,Tableau2[],COLUMN(),0)),"")</f>
        <v>Filisru fdminigtrftivu</v>
      </c>
      <c r="H174" t="str">
        <f>IFERROR(IF(Feuil4!$A174="","",VLOOKUP(Feuil4!$A174,Tableau2[],COLUMN(),0)),"")</f>
        <v>I</v>
      </c>
    </row>
    <row r="175" spans="1:8">
      <c r="A175">
        <f>IF(Tableau1[[#This Row],[Matricule ]]&lt;&gt;"",Tableau1[[#This Row],[Matricule ]],"")</f>
        <v>13743</v>
      </c>
      <c r="B175" t="str">
        <f>IFERROR(IF(Feuil4!$A175="","",VLOOKUP(Feuil4!$A175,Tableau2[],COLUMN(),0)),"")</f>
        <v/>
      </c>
      <c r="C175" t="str">
        <f>IFERROR(IF(Feuil4!$A175="","",VLOOKUP(Feuil4!$A175,Tableau2[],COLUMN(),0)),"")</f>
        <v/>
      </c>
      <c r="D175" t="str">
        <f>IFERROR(IF(Feuil4!$A175="","",VLOOKUP(Feuil4!$A175,Tableau2[],COLUMN(),0)),"")</f>
        <v/>
      </c>
      <c r="E175" t="str">
        <f>IFERROR(IF(Feuil4!$A175="","",VLOOKUP(Feuil4!$A175,Tableau2[],COLUMN(),0)),"")</f>
        <v/>
      </c>
      <c r="F175" t="str">
        <f>IFERROR(IF(Feuil4!$A175="","",VLOOKUP(Feuil4!$A175,Tableau2[],COLUMN(),0)),"")</f>
        <v/>
      </c>
      <c r="G175" t="str">
        <f>IFERROR(IF(Feuil4!$A175="","",VLOOKUP(Feuil4!$A175,Tableau2[],COLUMN(),0)),"")</f>
        <v/>
      </c>
      <c r="H175" t="str">
        <f>IFERROR(IF(Feuil4!$A175="","",VLOOKUP(Feuil4!$A175,Tableau2[],COLUMN(),0)),"")</f>
        <v/>
      </c>
    </row>
    <row r="176" spans="1:8">
      <c r="A176">
        <f>IF(Tableau1[[#This Row],[Matricule ]]&lt;&gt;"",Tableau1[[#This Row],[Matricule ]],"")</f>
        <v>10005916</v>
      </c>
      <c r="B176" t="str">
        <f>IFERROR(IF(Feuil4!$A176="","",VLOOKUP(Feuil4!$A176,Tableau2[],COLUMN(),0)),"")</f>
        <v/>
      </c>
      <c r="C176" t="str">
        <f>IFERROR(IF(Feuil4!$A176="","",VLOOKUP(Feuil4!$A176,Tableau2[],COLUMN(),0)),"")</f>
        <v/>
      </c>
      <c r="D176" t="str">
        <f>IFERROR(IF(Feuil4!$A176="","",VLOOKUP(Feuil4!$A176,Tableau2[],COLUMN(),0)),"")</f>
        <v/>
      </c>
      <c r="E176" t="str">
        <f>IFERROR(IF(Feuil4!$A176="","",VLOOKUP(Feuil4!$A176,Tableau2[],COLUMN(),0)),"")</f>
        <v/>
      </c>
      <c r="F176" t="str">
        <f>IFERROR(IF(Feuil4!$A176="","",VLOOKUP(Feuil4!$A176,Tableau2[],COLUMN(),0)),"")</f>
        <v/>
      </c>
      <c r="G176" t="str">
        <f>IFERROR(IF(Feuil4!$A176="","",VLOOKUP(Feuil4!$A176,Tableau2[],COLUMN(),0)),"")</f>
        <v/>
      </c>
      <c r="H176" t="str">
        <f>IFERROR(IF(Feuil4!$A176="","",VLOOKUP(Feuil4!$A176,Tableau2[],COLUMN(),0)),"")</f>
        <v/>
      </c>
    </row>
    <row r="177" spans="1:8">
      <c r="A177">
        <f>IF(Tableau1[[#This Row],[Matricule ]]&lt;&gt;"",Tableau1[[#This Row],[Matricule ]],"")</f>
        <v>1000311</v>
      </c>
      <c r="B177" t="str">
        <f>IFERROR(IF(Feuil4!$A177="","",VLOOKUP(Feuil4!$A177,Tableau2[],COLUMN(),0)),"")</f>
        <v/>
      </c>
      <c r="C177" t="str">
        <f>IFERROR(IF(Feuil4!$A177="","",VLOOKUP(Feuil4!$A177,Tableau2[],COLUMN(),0)),"")</f>
        <v/>
      </c>
      <c r="D177" t="str">
        <f>IFERROR(IF(Feuil4!$A177="","",VLOOKUP(Feuil4!$A177,Tableau2[],COLUMN(),0)),"")</f>
        <v/>
      </c>
      <c r="E177" t="str">
        <f>IFERROR(IF(Feuil4!$A177="","",VLOOKUP(Feuil4!$A177,Tableau2[],COLUMN(),0)),"")</f>
        <v/>
      </c>
      <c r="F177" t="str">
        <f>IFERROR(IF(Feuil4!$A177="","",VLOOKUP(Feuil4!$A177,Tableau2[],COLUMN(),0)),"")</f>
        <v/>
      </c>
      <c r="G177" t="str">
        <f>IFERROR(IF(Feuil4!$A177="","",VLOOKUP(Feuil4!$A177,Tableau2[],COLUMN(),0)),"")</f>
        <v/>
      </c>
      <c r="H177" t="str">
        <f>IFERROR(IF(Feuil4!$A177="","",VLOOKUP(Feuil4!$A177,Tableau2[],COLUMN(),0)),"")</f>
        <v/>
      </c>
    </row>
    <row r="178" spans="1:8">
      <c r="A178">
        <f>IF(Tableau1[[#This Row],[Matricule ]]&lt;&gt;"",Tableau1[[#This Row],[Matricule ]],"")</f>
        <v>1000349</v>
      </c>
      <c r="B178" t="str">
        <f>IFERROR(IF(Feuil4!$A178="","",VLOOKUP(Feuil4!$A178,Tableau2[],COLUMN(),0)),"")</f>
        <v/>
      </c>
      <c r="C178" t="str">
        <f>IFERROR(IF(Feuil4!$A178="","",VLOOKUP(Feuil4!$A178,Tableau2[],COLUMN(),0)),"")</f>
        <v/>
      </c>
      <c r="D178" t="str">
        <f>IFERROR(IF(Feuil4!$A178="","",VLOOKUP(Feuil4!$A178,Tableau2[],COLUMN(),0)),"")</f>
        <v/>
      </c>
      <c r="E178" t="str">
        <f>IFERROR(IF(Feuil4!$A178="","",VLOOKUP(Feuil4!$A178,Tableau2[],COLUMN(),0)),"")</f>
        <v/>
      </c>
      <c r="F178" t="str">
        <f>IFERROR(IF(Feuil4!$A178="","",VLOOKUP(Feuil4!$A178,Tableau2[],COLUMN(),0)),"")</f>
        <v/>
      </c>
      <c r="G178" t="str">
        <f>IFERROR(IF(Feuil4!$A178="","",VLOOKUP(Feuil4!$A178,Tableau2[],COLUMN(),0)),"")</f>
        <v/>
      </c>
      <c r="H178" t="str">
        <f>IFERROR(IF(Feuil4!$A178="","",VLOOKUP(Feuil4!$A178,Tableau2[],COLUMN(),0)),"")</f>
        <v/>
      </c>
    </row>
    <row r="179" spans="1:8">
      <c r="A179">
        <f>IF(Tableau1[[#This Row],[Matricule ]]&lt;&gt;"",Tableau1[[#This Row],[Matricule ]],"")</f>
        <v>16451</v>
      </c>
      <c r="B179" t="str">
        <f>IFERROR(IF(Feuil4!$A179="","",VLOOKUP(Feuil4!$A179,Tableau2[],COLUMN(),0)),"")</f>
        <v/>
      </c>
      <c r="C179" t="str">
        <f>IFERROR(IF(Feuil4!$A179="","",VLOOKUP(Feuil4!$A179,Tableau2[],COLUMN(),0)),"")</f>
        <v/>
      </c>
      <c r="D179" t="str">
        <f>IFERROR(IF(Feuil4!$A179="","",VLOOKUP(Feuil4!$A179,Tableau2[],COLUMN(),0)),"")</f>
        <v/>
      </c>
      <c r="E179" t="str">
        <f>IFERROR(IF(Feuil4!$A179="","",VLOOKUP(Feuil4!$A179,Tableau2[],COLUMN(),0)),"")</f>
        <v/>
      </c>
      <c r="F179" t="str">
        <f>IFERROR(IF(Feuil4!$A179="","",VLOOKUP(Feuil4!$A179,Tableau2[],COLUMN(),0)),"")</f>
        <v/>
      </c>
      <c r="G179" t="str">
        <f>IFERROR(IF(Feuil4!$A179="","",VLOOKUP(Feuil4!$A179,Tableau2[],COLUMN(),0)),"")</f>
        <v/>
      </c>
      <c r="H179" t="str">
        <f>IFERROR(IF(Feuil4!$A179="","",VLOOKUP(Feuil4!$A179,Tableau2[],COLUMN(),0)),"")</f>
        <v/>
      </c>
    </row>
    <row r="180" spans="1:8">
      <c r="A180">
        <f>IF(Tableau1[[#This Row],[Matricule ]]&lt;&gt;"",Tableau1[[#This Row],[Matricule ]],"")</f>
        <v>16121</v>
      </c>
      <c r="B180" t="str">
        <f>IFERROR(IF(Feuil4!$A180="","",VLOOKUP(Feuil4!$A180,Tableau2[],COLUMN(),0)),"")</f>
        <v/>
      </c>
      <c r="C180" t="str">
        <f>IFERROR(IF(Feuil4!$A180="","",VLOOKUP(Feuil4!$A180,Tableau2[],COLUMN(),0)),"")</f>
        <v/>
      </c>
      <c r="D180" t="str">
        <f>IFERROR(IF(Feuil4!$A180="","",VLOOKUP(Feuil4!$A180,Tableau2[],COLUMN(),0)),"")</f>
        <v/>
      </c>
      <c r="E180" t="str">
        <f>IFERROR(IF(Feuil4!$A180="","",VLOOKUP(Feuil4!$A180,Tableau2[],COLUMN(),0)),"")</f>
        <v/>
      </c>
      <c r="F180" t="str">
        <f>IFERROR(IF(Feuil4!$A180="","",VLOOKUP(Feuil4!$A180,Tableau2[],COLUMN(),0)),"")</f>
        <v/>
      </c>
      <c r="G180" t="str">
        <f>IFERROR(IF(Feuil4!$A180="","",VLOOKUP(Feuil4!$A180,Tableau2[],COLUMN(),0)),"")</f>
        <v/>
      </c>
      <c r="H180" t="str">
        <f>IFERROR(IF(Feuil4!$A180="","",VLOOKUP(Feuil4!$A180,Tableau2[],COLUMN(),0)),"")</f>
        <v/>
      </c>
    </row>
    <row r="181" spans="1:8">
      <c r="A181">
        <f>IF(Tableau1[[#This Row],[Matricule ]]&lt;&gt;"",Tableau1[[#This Row],[Matricule ]],"")</f>
        <v>58349</v>
      </c>
      <c r="B181" t="str">
        <f>IFERROR(IF(Feuil4!$A181="","",VLOOKUP(Feuil4!$A181,Tableau2[],COLUMN(),0)),"")</f>
        <v/>
      </c>
      <c r="C181" t="str">
        <f>IFERROR(IF(Feuil4!$A181="","",VLOOKUP(Feuil4!$A181,Tableau2[],COLUMN(),0)),"")</f>
        <v/>
      </c>
      <c r="D181" t="str">
        <f>IFERROR(IF(Feuil4!$A181="","",VLOOKUP(Feuil4!$A181,Tableau2[],COLUMN(),0)),"")</f>
        <v/>
      </c>
      <c r="E181" t="str">
        <f>IFERROR(IF(Feuil4!$A181="","",VLOOKUP(Feuil4!$A181,Tableau2[],COLUMN(),0)),"")</f>
        <v/>
      </c>
      <c r="F181" t="str">
        <f>IFERROR(IF(Feuil4!$A181="","",VLOOKUP(Feuil4!$A181,Tableau2[],COLUMN(),0)),"")</f>
        <v/>
      </c>
      <c r="G181" t="str">
        <f>IFERROR(IF(Feuil4!$A181="","",VLOOKUP(Feuil4!$A181,Tableau2[],COLUMN(),0)),"")</f>
        <v/>
      </c>
      <c r="H181" t="str">
        <f>IFERROR(IF(Feuil4!$A181="","",VLOOKUP(Feuil4!$A181,Tableau2[],COLUMN(),0)),"")</f>
        <v/>
      </c>
    </row>
    <row r="182" spans="1:8">
      <c r="A182">
        <f>IF(Tableau1[[#This Row],[Matricule ]]&lt;&gt;"",Tableau1[[#This Row],[Matricule ]],"")</f>
        <v>10007305</v>
      </c>
      <c r="B182" t="str">
        <f>IFERROR(IF(Feuil4!$A182="","",VLOOKUP(Feuil4!$A182,Tableau2[],COLUMN(),0)),"")</f>
        <v/>
      </c>
      <c r="C182" t="str">
        <f>IFERROR(IF(Feuil4!$A182="","",VLOOKUP(Feuil4!$A182,Tableau2[],COLUMN(),0)),"")</f>
        <v/>
      </c>
      <c r="D182" t="str">
        <f>IFERROR(IF(Feuil4!$A182="","",VLOOKUP(Feuil4!$A182,Tableau2[],COLUMN(),0)),"")</f>
        <v/>
      </c>
      <c r="E182" t="str">
        <f>IFERROR(IF(Feuil4!$A182="","",VLOOKUP(Feuil4!$A182,Tableau2[],COLUMN(),0)),"")</f>
        <v/>
      </c>
      <c r="F182" t="str">
        <f>IFERROR(IF(Feuil4!$A182="","",VLOOKUP(Feuil4!$A182,Tableau2[],COLUMN(),0)),"")</f>
        <v/>
      </c>
      <c r="G182" t="str">
        <f>IFERROR(IF(Feuil4!$A182="","",VLOOKUP(Feuil4!$A182,Tableau2[],COLUMN(),0)),"")</f>
        <v/>
      </c>
      <c r="H182" t="str">
        <f>IFERROR(IF(Feuil4!$A182="","",VLOOKUP(Feuil4!$A182,Tableau2[],COLUMN(),0)),"")</f>
        <v/>
      </c>
    </row>
    <row r="183" spans="1:8">
      <c r="A183">
        <f>IF(Tableau1[[#This Row],[Matricule ]]&lt;&gt;"",Tableau1[[#This Row],[Matricule ]],"")</f>
        <v>10007141</v>
      </c>
      <c r="B183" t="str">
        <f>IFERROR(IF(Feuil4!$A183="","",VLOOKUP(Feuil4!$A183,Tableau2[],COLUMN(),0)),"")</f>
        <v/>
      </c>
      <c r="C183" t="str">
        <f>IFERROR(IF(Feuil4!$A183="","",VLOOKUP(Feuil4!$A183,Tableau2[],COLUMN(),0)),"")</f>
        <v/>
      </c>
      <c r="D183" t="str">
        <f>IFERROR(IF(Feuil4!$A183="","",VLOOKUP(Feuil4!$A183,Tableau2[],COLUMN(),0)),"")</f>
        <v/>
      </c>
      <c r="E183" t="str">
        <f>IFERROR(IF(Feuil4!$A183="","",VLOOKUP(Feuil4!$A183,Tableau2[],COLUMN(),0)),"")</f>
        <v/>
      </c>
      <c r="F183" t="str">
        <f>IFERROR(IF(Feuil4!$A183="","",VLOOKUP(Feuil4!$A183,Tableau2[],COLUMN(),0)),"")</f>
        <v/>
      </c>
      <c r="G183" t="str">
        <f>IFERROR(IF(Feuil4!$A183="","",VLOOKUP(Feuil4!$A183,Tableau2[],COLUMN(),0)),"")</f>
        <v/>
      </c>
      <c r="H183" t="str">
        <f>IFERROR(IF(Feuil4!$A183="","",VLOOKUP(Feuil4!$A183,Tableau2[],COLUMN(),0)),"")</f>
        <v/>
      </c>
    </row>
    <row r="184" spans="1:8">
      <c r="A184">
        <f>IF(Tableau1[[#This Row],[Matricule ]]&lt;&gt;"",Tableau1[[#This Row],[Matricule ]],"")</f>
        <v>1000511</v>
      </c>
      <c r="B184" t="str">
        <f>IFERROR(IF(Feuil4!$A184="","",VLOOKUP(Feuil4!$A184,Tableau2[],COLUMN(),0)),"")</f>
        <v/>
      </c>
      <c r="C184" t="str">
        <f>IFERROR(IF(Feuil4!$A184="","",VLOOKUP(Feuil4!$A184,Tableau2[],COLUMN(),0)),"")</f>
        <v/>
      </c>
      <c r="D184" t="str">
        <f>IFERROR(IF(Feuil4!$A184="","",VLOOKUP(Feuil4!$A184,Tableau2[],COLUMN(),0)),"")</f>
        <v/>
      </c>
      <c r="E184" t="str">
        <f>IFERROR(IF(Feuil4!$A184="","",VLOOKUP(Feuil4!$A184,Tableau2[],COLUMN(),0)),"")</f>
        <v/>
      </c>
      <c r="F184" t="str">
        <f>IFERROR(IF(Feuil4!$A184="","",VLOOKUP(Feuil4!$A184,Tableau2[],COLUMN(),0)),"")</f>
        <v/>
      </c>
      <c r="G184" t="str">
        <f>IFERROR(IF(Feuil4!$A184="","",VLOOKUP(Feuil4!$A184,Tableau2[],COLUMN(),0)),"")</f>
        <v/>
      </c>
      <c r="H184" t="str">
        <f>IFERROR(IF(Feuil4!$A184="","",VLOOKUP(Feuil4!$A184,Tableau2[],COLUMN(),0)),"")</f>
        <v/>
      </c>
    </row>
    <row r="185" spans="1:8">
      <c r="A185">
        <f>IF(Tableau1[[#This Row],[Matricule ]]&lt;&gt;"",Tableau1[[#This Row],[Matricule ]],"")</f>
        <v>10006112</v>
      </c>
      <c r="B185" t="str">
        <f>IFERROR(IF(Feuil4!$A185="","",VLOOKUP(Feuil4!$A185,Tableau2[],COLUMN(),0)),"")</f>
        <v/>
      </c>
      <c r="C185" t="str">
        <f>IFERROR(IF(Feuil4!$A185="","",VLOOKUP(Feuil4!$A185,Tableau2[],COLUMN(),0)),"")</f>
        <v/>
      </c>
      <c r="D185" t="str">
        <f>IFERROR(IF(Feuil4!$A185="","",VLOOKUP(Feuil4!$A185,Tableau2[],COLUMN(),0)),"")</f>
        <v/>
      </c>
      <c r="E185" t="str">
        <f>IFERROR(IF(Feuil4!$A185="","",VLOOKUP(Feuil4!$A185,Tableau2[],COLUMN(),0)),"")</f>
        <v/>
      </c>
      <c r="F185" t="str">
        <f>IFERROR(IF(Feuil4!$A185="","",VLOOKUP(Feuil4!$A185,Tableau2[],COLUMN(),0)),"")</f>
        <v/>
      </c>
      <c r="G185" t="str">
        <f>IFERROR(IF(Feuil4!$A185="","",VLOOKUP(Feuil4!$A185,Tableau2[],COLUMN(),0)),"")</f>
        <v/>
      </c>
      <c r="H185" t="str">
        <f>IFERROR(IF(Feuil4!$A185="","",VLOOKUP(Feuil4!$A185,Tableau2[],COLUMN(),0)),"")</f>
        <v/>
      </c>
    </row>
    <row r="186" spans="1:8">
      <c r="A186">
        <f>IF(Tableau1[[#This Row],[Matricule ]]&lt;&gt;"",Tableau1[[#This Row],[Matricule ]],"")</f>
        <v>9786</v>
      </c>
      <c r="B186" t="str">
        <f>IFERROR(IF(Feuil4!$A186="","",VLOOKUP(Feuil4!$A186,Tableau2[],COLUMN(),0)),"")</f>
        <v/>
      </c>
      <c r="C186" t="str">
        <f>IFERROR(IF(Feuil4!$A186="","",VLOOKUP(Feuil4!$A186,Tableau2[],COLUMN(),0)),"")</f>
        <v/>
      </c>
      <c r="D186" t="str">
        <f>IFERROR(IF(Feuil4!$A186="","",VLOOKUP(Feuil4!$A186,Tableau2[],COLUMN(),0)),"")</f>
        <v/>
      </c>
      <c r="E186" t="str">
        <f>IFERROR(IF(Feuil4!$A186="","",VLOOKUP(Feuil4!$A186,Tableau2[],COLUMN(),0)),"")</f>
        <v/>
      </c>
      <c r="F186" t="str">
        <f>IFERROR(IF(Feuil4!$A186="","",VLOOKUP(Feuil4!$A186,Tableau2[],COLUMN(),0)),"")</f>
        <v/>
      </c>
      <c r="G186" t="str">
        <f>IFERROR(IF(Feuil4!$A186="","",VLOOKUP(Feuil4!$A186,Tableau2[],COLUMN(),0)),"")</f>
        <v/>
      </c>
      <c r="H186" t="str">
        <f>IFERROR(IF(Feuil4!$A186="","",VLOOKUP(Feuil4!$A186,Tableau2[],COLUMN(),0)),"")</f>
        <v/>
      </c>
    </row>
    <row r="187" spans="1:8">
      <c r="A187">
        <f>IF(Tableau1[[#This Row],[Matricule ]]&lt;&gt;"",Tableau1[[#This Row],[Matricule ]],"")</f>
        <v>9548</v>
      </c>
      <c r="B187" t="str">
        <f>IFERROR(IF(Feuil4!$A187="","",VLOOKUP(Feuil4!$A187,Tableau2[],COLUMN(),0)),"")</f>
        <v/>
      </c>
      <c r="C187" t="str">
        <f>IFERROR(IF(Feuil4!$A187="","",VLOOKUP(Feuil4!$A187,Tableau2[],COLUMN(),0)),"")</f>
        <v/>
      </c>
      <c r="D187" t="str">
        <f>IFERROR(IF(Feuil4!$A187="","",VLOOKUP(Feuil4!$A187,Tableau2[],COLUMN(),0)),"")</f>
        <v/>
      </c>
      <c r="E187" t="str">
        <f>IFERROR(IF(Feuil4!$A187="","",VLOOKUP(Feuil4!$A187,Tableau2[],COLUMN(),0)),"")</f>
        <v/>
      </c>
      <c r="F187" t="str">
        <f>IFERROR(IF(Feuil4!$A187="","",VLOOKUP(Feuil4!$A187,Tableau2[],COLUMN(),0)),"")</f>
        <v/>
      </c>
      <c r="G187" t="str">
        <f>IFERROR(IF(Feuil4!$A187="","",VLOOKUP(Feuil4!$A187,Tableau2[],COLUMN(),0)),"")</f>
        <v/>
      </c>
      <c r="H187" t="str">
        <f>IFERROR(IF(Feuil4!$A187="","",VLOOKUP(Feuil4!$A187,Tableau2[],COLUMN(),0)),"")</f>
        <v/>
      </c>
    </row>
    <row r="188" spans="1:8">
      <c r="A188">
        <f>IF(Tableau1[[#This Row],[Matricule ]]&lt;&gt;"",Tableau1[[#This Row],[Matricule ]],"")</f>
        <v>10007455</v>
      </c>
      <c r="B188" t="str">
        <f>IFERROR(IF(Feuil4!$A188="","",VLOOKUP(Feuil4!$A188,Tableau2[],COLUMN(),0)),"")</f>
        <v/>
      </c>
      <c r="C188" t="str">
        <f>IFERROR(IF(Feuil4!$A188="","",VLOOKUP(Feuil4!$A188,Tableau2[],COLUMN(),0)),"")</f>
        <v/>
      </c>
      <c r="D188" t="str">
        <f>IFERROR(IF(Feuil4!$A188="","",VLOOKUP(Feuil4!$A188,Tableau2[],COLUMN(),0)),"")</f>
        <v/>
      </c>
      <c r="E188" t="str">
        <f>IFERROR(IF(Feuil4!$A188="","",VLOOKUP(Feuil4!$A188,Tableau2[],COLUMN(),0)),"")</f>
        <v/>
      </c>
      <c r="F188" t="str">
        <f>IFERROR(IF(Feuil4!$A188="","",VLOOKUP(Feuil4!$A188,Tableau2[],COLUMN(),0)),"")</f>
        <v/>
      </c>
      <c r="G188" t="str">
        <f>IFERROR(IF(Feuil4!$A188="","",VLOOKUP(Feuil4!$A188,Tableau2[],COLUMN(),0)),"")</f>
        <v/>
      </c>
      <c r="H188" t="str">
        <f>IFERROR(IF(Feuil4!$A188="","",VLOOKUP(Feuil4!$A188,Tableau2[],COLUMN(),0)),"")</f>
        <v/>
      </c>
    </row>
    <row r="189" spans="1:8">
      <c r="A189">
        <f>IF(Tableau1[[#This Row],[Matricule ]]&lt;&gt;"",Tableau1[[#This Row],[Matricule ]],"")</f>
        <v>16122</v>
      </c>
      <c r="B189" t="str">
        <f>IFERROR(IF(Feuil4!$A189="","",VLOOKUP(Feuil4!$A189,Tableau2[],COLUMN(),0)),"")</f>
        <v/>
      </c>
      <c r="C189" t="str">
        <f>IFERROR(IF(Feuil4!$A189="","",VLOOKUP(Feuil4!$A189,Tableau2[],COLUMN(),0)),"")</f>
        <v/>
      </c>
      <c r="D189" t="str">
        <f>IFERROR(IF(Feuil4!$A189="","",VLOOKUP(Feuil4!$A189,Tableau2[],COLUMN(),0)),"")</f>
        <v/>
      </c>
      <c r="E189" t="str">
        <f>IFERROR(IF(Feuil4!$A189="","",VLOOKUP(Feuil4!$A189,Tableau2[],COLUMN(),0)),"")</f>
        <v/>
      </c>
      <c r="F189" t="str">
        <f>IFERROR(IF(Feuil4!$A189="","",VLOOKUP(Feuil4!$A189,Tableau2[],COLUMN(),0)),"")</f>
        <v/>
      </c>
      <c r="G189" t="str">
        <f>IFERROR(IF(Feuil4!$A189="","",VLOOKUP(Feuil4!$A189,Tableau2[],COLUMN(),0)),"")</f>
        <v/>
      </c>
      <c r="H189" t="str">
        <f>IFERROR(IF(Feuil4!$A189="","",VLOOKUP(Feuil4!$A189,Tableau2[],COLUMN(),0)),"")</f>
        <v/>
      </c>
    </row>
    <row r="190" spans="1:8">
      <c r="A190">
        <f>IF(Tableau1[[#This Row],[Matricule ]]&lt;&gt;"",Tableau1[[#This Row],[Matricule ]],"")</f>
        <v>18599</v>
      </c>
      <c r="B190" t="str">
        <f>IFERROR(IF(Feuil4!$A190="","",VLOOKUP(Feuil4!$A190,Tableau2[],COLUMN(),0)),"")</f>
        <v/>
      </c>
      <c r="C190" t="str">
        <f>IFERROR(IF(Feuil4!$A190="","",VLOOKUP(Feuil4!$A190,Tableau2[],COLUMN(),0)),"")</f>
        <v/>
      </c>
      <c r="D190" t="str">
        <f>IFERROR(IF(Feuil4!$A190="","",VLOOKUP(Feuil4!$A190,Tableau2[],COLUMN(),0)),"")</f>
        <v/>
      </c>
      <c r="E190" t="str">
        <f>IFERROR(IF(Feuil4!$A190="","",VLOOKUP(Feuil4!$A190,Tableau2[],COLUMN(),0)),"")</f>
        <v/>
      </c>
      <c r="F190" t="str">
        <f>IFERROR(IF(Feuil4!$A190="","",VLOOKUP(Feuil4!$A190,Tableau2[],COLUMN(),0)),"")</f>
        <v/>
      </c>
      <c r="G190" t="str">
        <f>IFERROR(IF(Feuil4!$A190="","",VLOOKUP(Feuil4!$A190,Tableau2[],COLUMN(),0)),"")</f>
        <v/>
      </c>
      <c r="H190" t="str">
        <f>IFERROR(IF(Feuil4!$A190="","",VLOOKUP(Feuil4!$A190,Tableau2[],COLUMN(),0)),"")</f>
        <v/>
      </c>
    </row>
    <row r="191" spans="1:8">
      <c r="A191">
        <f>IF(Tableau1[[#This Row],[Matricule ]]&lt;&gt;"",Tableau1[[#This Row],[Matricule ]],"")</f>
        <v>10006948</v>
      </c>
      <c r="B191" t="str">
        <f>IFERROR(IF(Feuil4!$A191="","",VLOOKUP(Feuil4!$A191,Tableau2[],COLUMN(),0)),"")</f>
        <v/>
      </c>
      <c r="C191" t="str">
        <f>IFERROR(IF(Feuil4!$A191="","",VLOOKUP(Feuil4!$A191,Tableau2[],COLUMN(),0)),"")</f>
        <v/>
      </c>
      <c r="D191" t="str">
        <f>IFERROR(IF(Feuil4!$A191="","",VLOOKUP(Feuil4!$A191,Tableau2[],COLUMN(),0)),"")</f>
        <v/>
      </c>
      <c r="E191" t="str">
        <f>IFERROR(IF(Feuil4!$A191="","",VLOOKUP(Feuil4!$A191,Tableau2[],COLUMN(),0)),"")</f>
        <v/>
      </c>
      <c r="F191" t="str">
        <f>IFERROR(IF(Feuil4!$A191="","",VLOOKUP(Feuil4!$A191,Tableau2[],COLUMN(),0)),"")</f>
        <v/>
      </c>
      <c r="G191" t="str">
        <f>IFERROR(IF(Feuil4!$A191="","",VLOOKUP(Feuil4!$A191,Tableau2[],COLUMN(),0)),"")</f>
        <v/>
      </c>
      <c r="H191" t="str">
        <f>IFERROR(IF(Feuil4!$A191="","",VLOOKUP(Feuil4!$A191,Tableau2[],COLUMN(),0)),"")</f>
        <v/>
      </c>
    </row>
    <row r="192" spans="1:8">
      <c r="A192">
        <f>IF(Tableau1[[#This Row],[Matricule ]]&lt;&gt;"",Tableau1[[#This Row],[Matricule ]],"")</f>
        <v>10006561</v>
      </c>
      <c r="B192" t="str">
        <f>IFERROR(IF(Feuil4!$A192="","",VLOOKUP(Feuil4!$A192,Tableau2[],COLUMN(),0)),"")</f>
        <v/>
      </c>
      <c r="C192" t="str">
        <f>IFERROR(IF(Feuil4!$A192="","",VLOOKUP(Feuil4!$A192,Tableau2[],COLUMN(),0)),"")</f>
        <v/>
      </c>
      <c r="D192" t="str">
        <f>IFERROR(IF(Feuil4!$A192="","",VLOOKUP(Feuil4!$A192,Tableau2[],COLUMN(),0)),"")</f>
        <v/>
      </c>
      <c r="E192" t="str">
        <f>IFERROR(IF(Feuil4!$A192="","",VLOOKUP(Feuil4!$A192,Tableau2[],COLUMN(),0)),"")</f>
        <v/>
      </c>
      <c r="F192" t="str">
        <f>IFERROR(IF(Feuil4!$A192="","",VLOOKUP(Feuil4!$A192,Tableau2[],COLUMN(),0)),"")</f>
        <v/>
      </c>
      <c r="G192" t="str">
        <f>IFERROR(IF(Feuil4!$A192="","",VLOOKUP(Feuil4!$A192,Tableau2[],COLUMN(),0)),"")</f>
        <v/>
      </c>
      <c r="H192" t="str">
        <f>IFERROR(IF(Feuil4!$A192="","",VLOOKUP(Feuil4!$A192,Tableau2[],COLUMN(),0)),"")</f>
        <v/>
      </c>
    </row>
    <row r="193" spans="1:8">
      <c r="A193">
        <f>IF(Tableau1[[#This Row],[Matricule ]]&lt;&gt;"",Tableau1[[#This Row],[Matricule ]],"")</f>
        <v>17054</v>
      </c>
      <c r="B193" t="str">
        <f>IFERROR(IF(Feuil4!$A193="","",VLOOKUP(Feuil4!$A193,Tableau2[],COLUMN(),0)),"")</f>
        <v/>
      </c>
      <c r="C193" t="str">
        <f>IFERROR(IF(Feuil4!$A193="","",VLOOKUP(Feuil4!$A193,Tableau2[],COLUMN(),0)),"")</f>
        <v/>
      </c>
      <c r="D193" t="str">
        <f>IFERROR(IF(Feuil4!$A193="","",VLOOKUP(Feuil4!$A193,Tableau2[],COLUMN(),0)),"")</f>
        <v/>
      </c>
      <c r="E193" t="str">
        <f>IFERROR(IF(Feuil4!$A193="","",VLOOKUP(Feuil4!$A193,Tableau2[],COLUMN(),0)),"")</f>
        <v/>
      </c>
      <c r="F193" t="str">
        <f>IFERROR(IF(Feuil4!$A193="","",VLOOKUP(Feuil4!$A193,Tableau2[],COLUMN(),0)),"")</f>
        <v/>
      </c>
      <c r="G193" t="str">
        <f>IFERROR(IF(Feuil4!$A193="","",VLOOKUP(Feuil4!$A193,Tableau2[],COLUMN(),0)),"")</f>
        <v/>
      </c>
      <c r="H193" t="str">
        <f>IFERROR(IF(Feuil4!$A193="","",VLOOKUP(Feuil4!$A193,Tableau2[],COLUMN(),0)),"")</f>
        <v/>
      </c>
    </row>
    <row r="194" spans="1:8">
      <c r="A194">
        <f>IF(Tableau1[[#This Row],[Matricule ]]&lt;&gt;"",Tableau1[[#This Row],[Matricule ]],"")</f>
        <v>10007396</v>
      </c>
      <c r="B194" t="str">
        <f>IFERROR(IF(Feuil4!$A194="","",VLOOKUP(Feuil4!$A194,Tableau2[],COLUMN(),0)),"")</f>
        <v/>
      </c>
      <c r="C194" t="str">
        <f>IFERROR(IF(Feuil4!$A194="","",VLOOKUP(Feuil4!$A194,Tableau2[],COLUMN(),0)),"")</f>
        <v/>
      </c>
      <c r="D194" t="str">
        <f>IFERROR(IF(Feuil4!$A194="","",VLOOKUP(Feuil4!$A194,Tableau2[],COLUMN(),0)),"")</f>
        <v/>
      </c>
      <c r="E194" t="str">
        <f>IFERROR(IF(Feuil4!$A194="","",VLOOKUP(Feuil4!$A194,Tableau2[],COLUMN(),0)),"")</f>
        <v/>
      </c>
      <c r="F194" t="str">
        <f>IFERROR(IF(Feuil4!$A194="","",VLOOKUP(Feuil4!$A194,Tableau2[],COLUMN(),0)),"")</f>
        <v/>
      </c>
      <c r="G194" t="str">
        <f>IFERROR(IF(Feuil4!$A194="","",VLOOKUP(Feuil4!$A194,Tableau2[],COLUMN(),0)),"")</f>
        <v/>
      </c>
      <c r="H194" t="str">
        <f>IFERROR(IF(Feuil4!$A194="","",VLOOKUP(Feuil4!$A194,Tableau2[],COLUMN(),0)),"")</f>
        <v/>
      </c>
    </row>
    <row r="195" spans="1:8">
      <c r="A195">
        <f>IF(Tableau1[[#This Row],[Matricule ]]&lt;&gt;"",Tableau1[[#This Row],[Matricule ]],"")</f>
        <v>1000562</v>
      </c>
      <c r="B195" t="str">
        <f>IFERROR(IF(Feuil4!$A195="","",VLOOKUP(Feuil4!$A195,Tableau2[],COLUMN(),0)),"")</f>
        <v/>
      </c>
      <c r="C195" t="str">
        <f>IFERROR(IF(Feuil4!$A195="","",VLOOKUP(Feuil4!$A195,Tableau2[],COLUMN(),0)),"")</f>
        <v/>
      </c>
      <c r="D195" t="str">
        <f>IFERROR(IF(Feuil4!$A195="","",VLOOKUP(Feuil4!$A195,Tableau2[],COLUMN(),0)),"")</f>
        <v/>
      </c>
      <c r="E195" t="str">
        <f>IFERROR(IF(Feuil4!$A195="","",VLOOKUP(Feuil4!$A195,Tableau2[],COLUMN(),0)),"")</f>
        <v/>
      </c>
      <c r="F195" t="str">
        <f>IFERROR(IF(Feuil4!$A195="","",VLOOKUP(Feuil4!$A195,Tableau2[],COLUMN(),0)),"")</f>
        <v/>
      </c>
      <c r="G195" t="str">
        <f>IFERROR(IF(Feuil4!$A195="","",VLOOKUP(Feuil4!$A195,Tableau2[],COLUMN(),0)),"")</f>
        <v/>
      </c>
      <c r="H195" t="str">
        <f>IFERROR(IF(Feuil4!$A195="","",VLOOKUP(Feuil4!$A195,Tableau2[],COLUMN(),0)),"")</f>
        <v/>
      </c>
    </row>
    <row r="196" spans="1:8">
      <c r="A196">
        <f>IF(Tableau1[[#This Row],[Matricule ]]&lt;&gt;"",Tableau1[[#This Row],[Matricule ]],"")</f>
        <v>10007532</v>
      </c>
      <c r="B196" t="str">
        <f>IFERROR(IF(Feuil4!$A196="","",VLOOKUP(Feuil4!$A196,Tableau2[],COLUMN(),0)),"")</f>
        <v/>
      </c>
      <c r="C196" t="str">
        <f>IFERROR(IF(Feuil4!$A196="","",VLOOKUP(Feuil4!$A196,Tableau2[],COLUMN(),0)),"")</f>
        <v/>
      </c>
      <c r="D196" t="str">
        <f>IFERROR(IF(Feuil4!$A196="","",VLOOKUP(Feuil4!$A196,Tableau2[],COLUMN(),0)),"")</f>
        <v/>
      </c>
      <c r="E196" t="str">
        <f>IFERROR(IF(Feuil4!$A196="","",VLOOKUP(Feuil4!$A196,Tableau2[],COLUMN(),0)),"")</f>
        <v/>
      </c>
      <c r="F196" t="str">
        <f>IFERROR(IF(Feuil4!$A196="","",VLOOKUP(Feuil4!$A196,Tableau2[],COLUMN(),0)),"")</f>
        <v/>
      </c>
      <c r="G196" t="str">
        <f>IFERROR(IF(Feuil4!$A196="","",VLOOKUP(Feuil4!$A196,Tableau2[],COLUMN(),0)),"")</f>
        <v/>
      </c>
      <c r="H196" t="str">
        <f>IFERROR(IF(Feuil4!$A196="","",VLOOKUP(Feuil4!$A196,Tableau2[],COLUMN(),0)),"")</f>
        <v/>
      </c>
    </row>
    <row r="197" spans="1:8">
      <c r="A197">
        <f>IF(Tableau1[[#This Row],[Matricule ]]&lt;&gt;"",Tableau1[[#This Row],[Matricule ]],"")</f>
        <v>10007588</v>
      </c>
      <c r="B197" t="str">
        <f>IFERROR(IF(Feuil4!$A197="","",VLOOKUP(Feuil4!$A197,Tableau2[],COLUMN(),0)),"")</f>
        <v/>
      </c>
      <c r="C197" t="str">
        <f>IFERROR(IF(Feuil4!$A197="","",VLOOKUP(Feuil4!$A197,Tableau2[],COLUMN(),0)),"")</f>
        <v/>
      </c>
      <c r="D197" t="str">
        <f>IFERROR(IF(Feuil4!$A197="","",VLOOKUP(Feuil4!$A197,Tableau2[],COLUMN(),0)),"")</f>
        <v/>
      </c>
      <c r="E197" t="str">
        <f>IFERROR(IF(Feuil4!$A197="","",VLOOKUP(Feuil4!$A197,Tableau2[],COLUMN(),0)),"")</f>
        <v/>
      </c>
      <c r="F197" t="str">
        <f>IFERROR(IF(Feuil4!$A197="","",VLOOKUP(Feuil4!$A197,Tableau2[],COLUMN(),0)),"")</f>
        <v/>
      </c>
      <c r="G197" t="str">
        <f>IFERROR(IF(Feuil4!$A197="","",VLOOKUP(Feuil4!$A197,Tableau2[],COLUMN(),0)),"")</f>
        <v/>
      </c>
      <c r="H197" t="str">
        <f>IFERROR(IF(Feuil4!$A197="","",VLOOKUP(Feuil4!$A197,Tableau2[],COLUMN(),0)),"")</f>
        <v/>
      </c>
    </row>
    <row r="198" spans="1:8">
      <c r="A198">
        <f>IF(Tableau1[[#This Row],[Matricule ]]&lt;&gt;"",Tableau1[[#This Row],[Matricule ]],"")</f>
        <v>10007593</v>
      </c>
      <c r="B198" t="str">
        <f>IFERROR(IF(Feuil4!$A198="","",VLOOKUP(Feuil4!$A198,Tableau2[],COLUMN(),0)),"")</f>
        <v/>
      </c>
      <c r="C198" t="str">
        <f>IFERROR(IF(Feuil4!$A198="","",VLOOKUP(Feuil4!$A198,Tableau2[],COLUMN(),0)),"")</f>
        <v/>
      </c>
      <c r="D198" t="str">
        <f>IFERROR(IF(Feuil4!$A198="","",VLOOKUP(Feuil4!$A198,Tableau2[],COLUMN(),0)),"")</f>
        <v/>
      </c>
      <c r="E198" t="str">
        <f>IFERROR(IF(Feuil4!$A198="","",VLOOKUP(Feuil4!$A198,Tableau2[],COLUMN(),0)),"")</f>
        <v/>
      </c>
      <c r="F198" t="str">
        <f>IFERROR(IF(Feuil4!$A198="","",VLOOKUP(Feuil4!$A198,Tableau2[],COLUMN(),0)),"")</f>
        <v/>
      </c>
      <c r="G198" t="str">
        <f>IFERROR(IF(Feuil4!$A198="","",VLOOKUP(Feuil4!$A198,Tableau2[],COLUMN(),0)),"")</f>
        <v/>
      </c>
      <c r="H198" t="str">
        <f>IFERROR(IF(Feuil4!$A198="","",VLOOKUP(Feuil4!$A198,Tableau2[],COLUMN(),0)),"")</f>
        <v/>
      </c>
    </row>
    <row r="199" spans="1:8">
      <c r="A199" t="str">
        <f>IF(Tableau1[[#This Row],[Matricule ]]&lt;&gt;"",Tableau1[[#This Row],[Matricule ]],"")</f>
        <v>R00113</v>
      </c>
      <c r="B199" t="str">
        <f>IFERROR(IF(Feuil4!$A199="","",VLOOKUP(Feuil4!$A199,Tableau2[],COLUMN(),0)),"")</f>
        <v/>
      </c>
      <c r="C199" t="str">
        <f>IFERROR(IF(Feuil4!$A199="","",VLOOKUP(Feuil4!$A199,Tableau2[],COLUMN(),0)),"")</f>
        <v/>
      </c>
      <c r="D199" t="str">
        <f>IFERROR(IF(Feuil4!$A199="","",VLOOKUP(Feuil4!$A199,Tableau2[],COLUMN(),0)),"")</f>
        <v/>
      </c>
      <c r="E199" t="str">
        <f>IFERROR(IF(Feuil4!$A199="","",VLOOKUP(Feuil4!$A199,Tableau2[],COLUMN(),0)),"")</f>
        <v/>
      </c>
      <c r="F199" t="str">
        <f>IFERROR(IF(Feuil4!$A199="","",VLOOKUP(Feuil4!$A199,Tableau2[],COLUMN(),0)),"")</f>
        <v/>
      </c>
      <c r="G199" t="str">
        <f>IFERROR(IF(Feuil4!$A199="","",VLOOKUP(Feuil4!$A199,Tableau2[],COLUMN(),0)),"")</f>
        <v/>
      </c>
      <c r="H199" t="str">
        <f>IFERROR(IF(Feuil4!$A199="","",VLOOKUP(Feuil4!$A199,Tableau2[],COLUMN(),0)),"")</f>
        <v/>
      </c>
    </row>
    <row r="200" spans="1:8">
      <c r="A200">
        <f>IF(Tableau1[[#This Row],[Matricule ]]&lt;&gt;"",Tableau1[[#This Row],[Matricule ]],"")</f>
        <v>10006540</v>
      </c>
      <c r="B200" t="str">
        <f>IFERROR(IF(Feuil4!$A200="","",VLOOKUP(Feuil4!$A200,Tableau2[],COLUMN(),0)),"")</f>
        <v/>
      </c>
      <c r="C200" t="str">
        <f>IFERROR(IF(Feuil4!$A200="","",VLOOKUP(Feuil4!$A200,Tableau2[],COLUMN(),0)),"")</f>
        <v/>
      </c>
      <c r="D200" t="str">
        <f>IFERROR(IF(Feuil4!$A200="","",VLOOKUP(Feuil4!$A200,Tableau2[],COLUMN(),0)),"")</f>
        <v/>
      </c>
      <c r="E200" t="str">
        <f>IFERROR(IF(Feuil4!$A200="","",VLOOKUP(Feuil4!$A200,Tableau2[],COLUMN(),0)),"")</f>
        <v/>
      </c>
      <c r="F200" t="str">
        <f>IFERROR(IF(Feuil4!$A200="","",VLOOKUP(Feuil4!$A200,Tableau2[],COLUMN(),0)),"")</f>
        <v/>
      </c>
      <c r="G200" t="str">
        <f>IFERROR(IF(Feuil4!$A200="","",VLOOKUP(Feuil4!$A200,Tableau2[],COLUMN(),0)),"")</f>
        <v/>
      </c>
      <c r="H200" t="str">
        <f>IFERROR(IF(Feuil4!$A200="","",VLOOKUP(Feuil4!$A200,Tableau2[],COLUMN(),0)),"")</f>
        <v/>
      </c>
    </row>
    <row r="201" spans="1:8">
      <c r="A201">
        <f>IF(Tableau1[[#This Row],[Matricule ]]&lt;&gt;"",Tableau1[[#This Row],[Matricule ]],"")</f>
        <v>58267</v>
      </c>
      <c r="B201" t="str">
        <f>IFERROR(IF(Feuil4!$A201="","",VLOOKUP(Feuil4!$A201,Tableau2[],COLUMN(),0)),"")</f>
        <v/>
      </c>
      <c r="C201" t="str">
        <f>IFERROR(IF(Feuil4!$A201="","",VLOOKUP(Feuil4!$A201,Tableau2[],COLUMN(),0)),"")</f>
        <v/>
      </c>
      <c r="D201" t="str">
        <f>IFERROR(IF(Feuil4!$A201="","",VLOOKUP(Feuil4!$A201,Tableau2[],COLUMN(),0)),"")</f>
        <v/>
      </c>
      <c r="E201" t="str">
        <f>IFERROR(IF(Feuil4!$A201="","",VLOOKUP(Feuil4!$A201,Tableau2[],COLUMN(),0)),"")</f>
        <v/>
      </c>
      <c r="F201" t="str">
        <f>IFERROR(IF(Feuil4!$A201="","",VLOOKUP(Feuil4!$A201,Tableau2[],COLUMN(),0)),"")</f>
        <v/>
      </c>
      <c r="G201" t="str">
        <f>IFERROR(IF(Feuil4!$A201="","",VLOOKUP(Feuil4!$A201,Tableau2[],COLUMN(),0)),"")</f>
        <v/>
      </c>
      <c r="H201" t="str">
        <f>IFERROR(IF(Feuil4!$A201="","",VLOOKUP(Feuil4!$A201,Tableau2[],COLUMN(),0)),"")</f>
        <v/>
      </c>
    </row>
    <row r="202" spans="1:8">
      <c r="A202">
        <f>IF(Tableau1[[#This Row],[Matricule ]]&lt;&gt;"",Tableau1[[#This Row],[Matricule ]],"")</f>
        <v>18392</v>
      </c>
      <c r="B202" t="str">
        <f>IFERROR(IF(Feuil4!$A202="","",VLOOKUP(Feuil4!$A202,Tableau2[],COLUMN(),0)),"")</f>
        <v/>
      </c>
      <c r="C202" t="str">
        <f>IFERROR(IF(Feuil4!$A202="","",VLOOKUP(Feuil4!$A202,Tableau2[],COLUMN(),0)),"")</f>
        <v/>
      </c>
      <c r="D202" t="str">
        <f>IFERROR(IF(Feuil4!$A202="","",VLOOKUP(Feuil4!$A202,Tableau2[],COLUMN(),0)),"")</f>
        <v/>
      </c>
      <c r="E202" t="str">
        <f>IFERROR(IF(Feuil4!$A202="","",VLOOKUP(Feuil4!$A202,Tableau2[],COLUMN(),0)),"")</f>
        <v/>
      </c>
      <c r="F202" t="str">
        <f>IFERROR(IF(Feuil4!$A202="","",VLOOKUP(Feuil4!$A202,Tableau2[],COLUMN(),0)),"")</f>
        <v/>
      </c>
      <c r="G202" t="str">
        <f>IFERROR(IF(Feuil4!$A202="","",VLOOKUP(Feuil4!$A202,Tableau2[],COLUMN(),0)),"")</f>
        <v/>
      </c>
      <c r="H202" t="str">
        <f>IFERROR(IF(Feuil4!$A202="","",VLOOKUP(Feuil4!$A202,Tableau2[],COLUMN(),0)),"")</f>
        <v/>
      </c>
    </row>
    <row r="203" spans="1:8">
      <c r="A203">
        <f>IF(Tableau1[[#This Row],[Matricule ]]&lt;&gt;"",Tableau1[[#This Row],[Matricule ]],"")</f>
        <v>10006981</v>
      </c>
      <c r="B203" t="str">
        <f>IFERROR(IF(Feuil4!$A203="","",VLOOKUP(Feuil4!$A203,Tableau2[],COLUMN(),0)),"")</f>
        <v/>
      </c>
      <c r="C203" t="str">
        <f>IFERROR(IF(Feuil4!$A203="","",VLOOKUP(Feuil4!$A203,Tableau2[],COLUMN(),0)),"")</f>
        <v/>
      </c>
      <c r="D203" t="str">
        <f>IFERROR(IF(Feuil4!$A203="","",VLOOKUP(Feuil4!$A203,Tableau2[],COLUMN(),0)),"")</f>
        <v/>
      </c>
      <c r="E203" t="str">
        <f>IFERROR(IF(Feuil4!$A203="","",VLOOKUP(Feuil4!$A203,Tableau2[],COLUMN(),0)),"")</f>
        <v/>
      </c>
      <c r="F203" t="str">
        <f>IFERROR(IF(Feuil4!$A203="","",VLOOKUP(Feuil4!$A203,Tableau2[],COLUMN(),0)),"")</f>
        <v/>
      </c>
      <c r="G203" t="str">
        <f>IFERROR(IF(Feuil4!$A203="","",VLOOKUP(Feuil4!$A203,Tableau2[],COLUMN(),0)),"")</f>
        <v/>
      </c>
      <c r="H203" t="str">
        <f>IFERROR(IF(Feuil4!$A203="","",VLOOKUP(Feuil4!$A203,Tableau2[],COLUMN(),0)),"")</f>
        <v/>
      </c>
    </row>
    <row r="204" spans="1:8">
      <c r="A204">
        <f>IF(Tableau1[[#This Row],[Matricule ]]&lt;&gt;"",Tableau1[[#This Row],[Matricule ]],"")</f>
        <v>10007257</v>
      </c>
      <c r="B204" t="str">
        <f>IFERROR(IF(Feuil4!$A204="","",VLOOKUP(Feuil4!$A204,Tableau2[],COLUMN(),0)),"")</f>
        <v/>
      </c>
      <c r="C204" t="str">
        <f>IFERROR(IF(Feuil4!$A204="","",VLOOKUP(Feuil4!$A204,Tableau2[],COLUMN(),0)),"")</f>
        <v/>
      </c>
      <c r="D204" t="str">
        <f>IFERROR(IF(Feuil4!$A204="","",VLOOKUP(Feuil4!$A204,Tableau2[],COLUMN(),0)),"")</f>
        <v/>
      </c>
      <c r="E204" t="str">
        <f>IFERROR(IF(Feuil4!$A204="","",VLOOKUP(Feuil4!$A204,Tableau2[],COLUMN(),0)),"")</f>
        <v/>
      </c>
      <c r="F204" t="str">
        <f>IFERROR(IF(Feuil4!$A204="","",VLOOKUP(Feuil4!$A204,Tableau2[],COLUMN(),0)),"")</f>
        <v/>
      </c>
      <c r="G204" t="str">
        <f>IFERROR(IF(Feuil4!$A204="","",VLOOKUP(Feuil4!$A204,Tableau2[],COLUMN(),0)),"")</f>
        <v/>
      </c>
      <c r="H204" t="str">
        <f>IFERROR(IF(Feuil4!$A204="","",VLOOKUP(Feuil4!$A204,Tableau2[],COLUMN(),0)),"")</f>
        <v/>
      </c>
    </row>
    <row r="205" spans="1:8">
      <c r="A205">
        <f>IF(Tableau1[[#This Row],[Matricule ]]&lt;&gt;"",Tableau1[[#This Row],[Matricule ]],"")</f>
        <v>10007402</v>
      </c>
      <c r="B205" t="str">
        <f>IFERROR(IF(Feuil4!$A205="","",VLOOKUP(Feuil4!$A205,Tableau2[],COLUMN(),0)),"")</f>
        <v/>
      </c>
      <c r="C205" t="str">
        <f>IFERROR(IF(Feuil4!$A205="","",VLOOKUP(Feuil4!$A205,Tableau2[],COLUMN(),0)),"")</f>
        <v/>
      </c>
      <c r="D205" t="str">
        <f>IFERROR(IF(Feuil4!$A205="","",VLOOKUP(Feuil4!$A205,Tableau2[],COLUMN(),0)),"")</f>
        <v/>
      </c>
      <c r="E205" t="str">
        <f>IFERROR(IF(Feuil4!$A205="","",VLOOKUP(Feuil4!$A205,Tableau2[],COLUMN(),0)),"")</f>
        <v/>
      </c>
      <c r="F205" t="str">
        <f>IFERROR(IF(Feuil4!$A205="","",VLOOKUP(Feuil4!$A205,Tableau2[],COLUMN(),0)),"")</f>
        <v/>
      </c>
      <c r="G205" t="str">
        <f>IFERROR(IF(Feuil4!$A205="","",VLOOKUP(Feuil4!$A205,Tableau2[],COLUMN(),0)),"")</f>
        <v/>
      </c>
      <c r="H205" t="str">
        <f>IFERROR(IF(Feuil4!$A205="","",VLOOKUP(Feuil4!$A205,Tableau2[],COLUMN(),0)),"")</f>
        <v/>
      </c>
    </row>
    <row r="206" spans="1:8">
      <c r="A206">
        <f>IF(Tableau1[[#This Row],[Matricule ]]&lt;&gt;"",Tableau1[[#This Row],[Matricule ]],"")</f>
        <v>10007271</v>
      </c>
      <c r="B206" t="str">
        <f>IFERROR(IF(Feuil4!$A206="","",VLOOKUP(Feuil4!$A206,Tableau2[],COLUMN(),0)),"")</f>
        <v/>
      </c>
      <c r="C206" t="str">
        <f>IFERROR(IF(Feuil4!$A206="","",VLOOKUP(Feuil4!$A206,Tableau2[],COLUMN(),0)),"")</f>
        <v/>
      </c>
      <c r="D206" t="str">
        <f>IFERROR(IF(Feuil4!$A206="","",VLOOKUP(Feuil4!$A206,Tableau2[],COLUMN(),0)),"")</f>
        <v/>
      </c>
      <c r="E206" t="str">
        <f>IFERROR(IF(Feuil4!$A206="","",VLOOKUP(Feuil4!$A206,Tableau2[],COLUMN(),0)),"")</f>
        <v/>
      </c>
      <c r="F206" t="str">
        <f>IFERROR(IF(Feuil4!$A206="","",VLOOKUP(Feuil4!$A206,Tableau2[],COLUMN(),0)),"")</f>
        <v/>
      </c>
      <c r="G206" t="str">
        <f>IFERROR(IF(Feuil4!$A206="","",VLOOKUP(Feuil4!$A206,Tableau2[],COLUMN(),0)),"")</f>
        <v/>
      </c>
      <c r="H206" t="str">
        <f>IFERROR(IF(Feuil4!$A206="","",VLOOKUP(Feuil4!$A206,Tableau2[],COLUMN(),0)),"")</f>
        <v/>
      </c>
    </row>
    <row r="207" spans="1:8">
      <c r="A207">
        <f>IF(Tableau1[[#This Row],[Matricule ]]&lt;&gt;"",Tableau1[[#This Row],[Matricule ]],"")</f>
        <v>10007394</v>
      </c>
      <c r="B207" t="str">
        <f>IFERROR(IF(Feuil4!$A207="","",VLOOKUP(Feuil4!$A207,Tableau2[],COLUMN(),0)),"")</f>
        <v/>
      </c>
      <c r="C207" t="str">
        <f>IFERROR(IF(Feuil4!$A207="","",VLOOKUP(Feuil4!$A207,Tableau2[],COLUMN(),0)),"")</f>
        <v/>
      </c>
      <c r="D207" t="str">
        <f>IFERROR(IF(Feuil4!$A207="","",VLOOKUP(Feuil4!$A207,Tableau2[],COLUMN(),0)),"")</f>
        <v/>
      </c>
      <c r="E207" t="str">
        <f>IFERROR(IF(Feuil4!$A207="","",VLOOKUP(Feuil4!$A207,Tableau2[],COLUMN(),0)),"")</f>
        <v/>
      </c>
      <c r="F207" t="str">
        <f>IFERROR(IF(Feuil4!$A207="","",VLOOKUP(Feuil4!$A207,Tableau2[],COLUMN(),0)),"")</f>
        <v/>
      </c>
      <c r="G207" t="str">
        <f>IFERROR(IF(Feuil4!$A207="","",VLOOKUP(Feuil4!$A207,Tableau2[],COLUMN(),0)),"")</f>
        <v/>
      </c>
      <c r="H207" t="str">
        <f>IFERROR(IF(Feuil4!$A207="","",VLOOKUP(Feuil4!$A207,Tableau2[],COLUMN(),0)),"")</f>
        <v/>
      </c>
    </row>
    <row r="208" spans="1:8">
      <c r="A208">
        <f>IF(Tableau1[[#This Row],[Matricule ]]&lt;&gt;"",Tableau1[[#This Row],[Matricule ]],"")</f>
        <v>10007605</v>
      </c>
      <c r="B208" t="str">
        <f>IFERROR(IF(Feuil4!$A208="","",VLOOKUP(Feuil4!$A208,Tableau2[],COLUMN(),0)),"")</f>
        <v/>
      </c>
      <c r="C208" t="str">
        <f>IFERROR(IF(Feuil4!$A208="","",VLOOKUP(Feuil4!$A208,Tableau2[],COLUMN(),0)),"")</f>
        <v/>
      </c>
      <c r="D208" t="str">
        <f>IFERROR(IF(Feuil4!$A208="","",VLOOKUP(Feuil4!$A208,Tableau2[],COLUMN(),0)),"")</f>
        <v/>
      </c>
      <c r="E208" t="str">
        <f>IFERROR(IF(Feuil4!$A208="","",VLOOKUP(Feuil4!$A208,Tableau2[],COLUMN(),0)),"")</f>
        <v/>
      </c>
      <c r="F208" t="str">
        <f>IFERROR(IF(Feuil4!$A208="","",VLOOKUP(Feuil4!$A208,Tableau2[],COLUMN(),0)),"")</f>
        <v/>
      </c>
      <c r="G208" t="str">
        <f>IFERROR(IF(Feuil4!$A208="","",VLOOKUP(Feuil4!$A208,Tableau2[],COLUMN(),0)),"")</f>
        <v/>
      </c>
      <c r="H208" t="str">
        <f>IFERROR(IF(Feuil4!$A208="","",VLOOKUP(Feuil4!$A208,Tableau2[],COLUMN(),0)),"")</f>
        <v/>
      </c>
    </row>
    <row r="209" spans="1:8">
      <c r="A209">
        <f>IF(Tableau1[[#This Row],[Matricule ]]&lt;&gt;"",Tableau1[[#This Row],[Matricule ]],"")</f>
        <v>10007601</v>
      </c>
      <c r="B209" t="str">
        <f>IFERROR(IF(Feuil4!$A209="","",VLOOKUP(Feuil4!$A209,Tableau2[],COLUMN(),0)),"")</f>
        <v/>
      </c>
      <c r="C209" t="str">
        <f>IFERROR(IF(Feuil4!$A209="","",VLOOKUP(Feuil4!$A209,Tableau2[],COLUMN(),0)),"")</f>
        <v/>
      </c>
      <c r="D209" t="str">
        <f>IFERROR(IF(Feuil4!$A209="","",VLOOKUP(Feuil4!$A209,Tableau2[],COLUMN(),0)),"")</f>
        <v/>
      </c>
      <c r="E209" t="str">
        <f>IFERROR(IF(Feuil4!$A209="","",VLOOKUP(Feuil4!$A209,Tableau2[],COLUMN(),0)),"")</f>
        <v/>
      </c>
      <c r="F209" t="str">
        <f>IFERROR(IF(Feuil4!$A209="","",VLOOKUP(Feuil4!$A209,Tableau2[],COLUMN(),0)),"")</f>
        <v/>
      </c>
      <c r="G209" t="str">
        <f>IFERROR(IF(Feuil4!$A209="","",VLOOKUP(Feuil4!$A209,Tableau2[],COLUMN(),0)),"")</f>
        <v/>
      </c>
      <c r="H209" t="str">
        <f>IFERROR(IF(Feuil4!$A209="","",VLOOKUP(Feuil4!$A209,Tableau2[],COLUMN(),0)),"")</f>
        <v/>
      </c>
    </row>
    <row r="210" spans="1:8">
      <c r="A210" t="str">
        <f>IF(Tableau1[[#This Row],[Matricule ]]&lt;&gt;"",Tableau1[[#This Row],[Matricule ]],"")</f>
        <v>S00037</v>
      </c>
      <c r="B210" t="str">
        <f>IFERROR(IF(Feuil4!$A210="","",VLOOKUP(Feuil4!$A210,Tableau2[],COLUMN(),0)),"")</f>
        <v>Titulfiru (FXT)</v>
      </c>
      <c r="C210" t="str">
        <f>IFERROR(IF(Feuil4!$A210="","",VLOOKUP(Feuil4!$A210,Tableau2[],COLUMN(),0)),"")</f>
        <v>XIDDISSQUD</v>
      </c>
      <c r="D210" t="str">
        <f>IFERROR(IF(Feuil4!$A210="","",VLOOKUP(Feuil4!$A210,Tableau2[],COLUMN(),0)),"")</f>
        <v>Sophiu</v>
      </c>
      <c r="E210" t="str">
        <f>IFERROR(IF(Feuil4!$A210="","",VLOOKUP(Feuil4!$A210,Tableau2[],COLUMN(),0)),"")</f>
        <v>Ingoniuurg turritorifux</v>
      </c>
      <c r="F210" t="str">
        <f>IFERROR(IF(Feuil4!$A210="","",VLOOKUP(Feuil4!$A210,Tableau2[],COLUMN(),0)),"")</f>
        <v>F</v>
      </c>
      <c r="G210" t="str">
        <f>IFERROR(IF(Feuil4!$A210="","",VLOOKUP(Feuil4!$A210,Tableau2[],COLUMN(),0)),"")</f>
        <v>Filisru tuchniquu</v>
      </c>
      <c r="H210" t="str">
        <f>IFERROR(IF(Feuil4!$A210="","",VLOOKUP(Feuil4!$A210,Tableau2[],COLUMN(),0)),"")</f>
        <v>I</v>
      </c>
    </row>
    <row r="211" spans="1:8">
      <c r="A211">
        <f>IF(Tableau1[[#This Row],[Matricule ]]&lt;&gt;"",Tableau1[[#This Row],[Matricule ]],"")</f>
        <v>10007539</v>
      </c>
      <c r="B211" t="str">
        <f>IFERROR(IF(Feuil4!$A211="","",VLOOKUP(Feuil4!$A211,Tableau2[],COLUMN(),0)),"")</f>
        <v/>
      </c>
      <c r="C211" t="str">
        <f>IFERROR(IF(Feuil4!$A211="","",VLOOKUP(Feuil4!$A211,Tableau2[],COLUMN(),0)),"")</f>
        <v/>
      </c>
      <c r="D211" t="str">
        <f>IFERROR(IF(Feuil4!$A211="","",VLOOKUP(Feuil4!$A211,Tableau2[],COLUMN(),0)),"")</f>
        <v/>
      </c>
      <c r="E211" t="str">
        <f>IFERROR(IF(Feuil4!$A211="","",VLOOKUP(Feuil4!$A211,Tableau2[],COLUMN(),0)),"")</f>
        <v/>
      </c>
      <c r="F211" t="str">
        <f>IFERROR(IF(Feuil4!$A211="","",VLOOKUP(Feuil4!$A211,Tableau2[],COLUMN(),0)),"")</f>
        <v/>
      </c>
      <c r="G211" t="str">
        <f>IFERROR(IF(Feuil4!$A211="","",VLOOKUP(Feuil4!$A211,Tableau2[],COLUMN(),0)),"")</f>
        <v/>
      </c>
      <c r="H211" t="str">
        <f>IFERROR(IF(Feuil4!$A211="","",VLOOKUP(Feuil4!$A211,Tableau2[],COLUMN(),0)),"")</f>
        <v/>
      </c>
    </row>
    <row r="212" spans="1:8">
      <c r="A212">
        <f>IF(Tableau1[[#This Row],[Matricule ]]&lt;&gt;"",Tableau1[[#This Row],[Matricule ]],"")</f>
        <v>10007635</v>
      </c>
      <c r="B212" t="str">
        <f>IFERROR(IF(Feuil4!$A212="","",VLOOKUP(Feuil4!$A212,Tableau2[],COLUMN(),0)),"")</f>
        <v/>
      </c>
      <c r="C212" t="str">
        <f>IFERROR(IF(Feuil4!$A212="","",VLOOKUP(Feuil4!$A212,Tableau2[],COLUMN(),0)),"")</f>
        <v/>
      </c>
      <c r="D212" t="str">
        <f>IFERROR(IF(Feuil4!$A212="","",VLOOKUP(Feuil4!$A212,Tableau2[],COLUMN(),0)),"")</f>
        <v/>
      </c>
      <c r="E212" t="str">
        <f>IFERROR(IF(Feuil4!$A212="","",VLOOKUP(Feuil4!$A212,Tableau2[],COLUMN(),0)),"")</f>
        <v/>
      </c>
      <c r="F212" t="str">
        <f>IFERROR(IF(Feuil4!$A212="","",VLOOKUP(Feuil4!$A212,Tableau2[],COLUMN(),0)),"")</f>
        <v/>
      </c>
      <c r="G212" t="str">
        <f>IFERROR(IF(Feuil4!$A212="","",VLOOKUP(Feuil4!$A212,Tableau2[],COLUMN(),0)),"")</f>
        <v/>
      </c>
      <c r="H212" t="str">
        <f>IFERROR(IF(Feuil4!$A212="","",VLOOKUP(Feuil4!$A212,Tableau2[],COLUMN(),0)),"")</f>
        <v/>
      </c>
    </row>
    <row r="213" spans="1:8">
      <c r="A213">
        <f>IF(Tableau1[[#This Row],[Matricule ]]&lt;&gt;"",Tableau1[[#This Row],[Matricule ]],"")</f>
        <v>10006951</v>
      </c>
      <c r="B213" t="str">
        <f>IFERROR(IF(Feuil4!$A213="","",VLOOKUP(Feuil4!$A213,Tableau2[],COLUMN(),0)),"")</f>
        <v/>
      </c>
      <c r="C213" t="str">
        <f>IFERROR(IF(Feuil4!$A213="","",VLOOKUP(Feuil4!$A213,Tableau2[],COLUMN(),0)),"")</f>
        <v/>
      </c>
      <c r="D213" t="str">
        <f>IFERROR(IF(Feuil4!$A213="","",VLOOKUP(Feuil4!$A213,Tableau2[],COLUMN(),0)),"")</f>
        <v/>
      </c>
      <c r="E213" t="str">
        <f>IFERROR(IF(Feuil4!$A213="","",VLOOKUP(Feuil4!$A213,Tableau2[],COLUMN(),0)),"")</f>
        <v/>
      </c>
      <c r="F213" t="str">
        <f>IFERROR(IF(Feuil4!$A213="","",VLOOKUP(Feuil4!$A213,Tableau2[],COLUMN(),0)),"")</f>
        <v/>
      </c>
      <c r="G213" t="str">
        <f>IFERROR(IF(Feuil4!$A213="","",VLOOKUP(Feuil4!$A213,Tableau2[],COLUMN(),0)),"")</f>
        <v/>
      </c>
      <c r="H213" t="str">
        <f>IFERROR(IF(Feuil4!$A213="","",VLOOKUP(Feuil4!$A213,Tableau2[],COLUMN(),0)),"")</f>
        <v/>
      </c>
    </row>
    <row r="214" spans="1:8">
      <c r="A214">
        <f>IF(Tableau1[[#This Row],[Matricule ]]&lt;&gt;"",Tableau1[[#This Row],[Matricule ]],"")</f>
        <v>10007103</v>
      </c>
      <c r="B214" t="str">
        <f>IFERROR(IF(Feuil4!$A214="","",VLOOKUP(Feuil4!$A214,Tableau2[],COLUMN(),0)),"")</f>
        <v/>
      </c>
      <c r="C214" t="str">
        <f>IFERROR(IF(Feuil4!$A214="","",VLOOKUP(Feuil4!$A214,Tableau2[],COLUMN(),0)),"")</f>
        <v/>
      </c>
      <c r="D214" t="str">
        <f>IFERROR(IF(Feuil4!$A214="","",VLOOKUP(Feuil4!$A214,Tableau2[],COLUMN(),0)),"")</f>
        <v/>
      </c>
      <c r="E214" t="str">
        <f>IFERROR(IF(Feuil4!$A214="","",VLOOKUP(Feuil4!$A214,Tableau2[],COLUMN(),0)),"")</f>
        <v/>
      </c>
      <c r="F214" t="str">
        <f>IFERROR(IF(Feuil4!$A214="","",VLOOKUP(Feuil4!$A214,Tableau2[],COLUMN(),0)),"")</f>
        <v/>
      </c>
      <c r="G214" t="str">
        <f>IFERROR(IF(Feuil4!$A214="","",VLOOKUP(Feuil4!$A214,Tableau2[],COLUMN(),0)),"")</f>
        <v/>
      </c>
      <c r="H214" t="str">
        <f>IFERROR(IF(Feuil4!$A214="","",VLOOKUP(Feuil4!$A214,Tableau2[],COLUMN(),0)),"")</f>
        <v/>
      </c>
    </row>
    <row r="215" spans="1:8">
      <c r="A215">
        <f>IF(Tableau1[[#This Row],[Matricule ]]&lt;&gt;"",Tableau1[[#This Row],[Matricule ]],"")</f>
        <v>12631</v>
      </c>
      <c r="B215" t="str">
        <f>IFERROR(IF(Feuil4!$A215="","",VLOOKUP(Feuil4!$A215,Tableau2[],COLUMN(),0)),"")</f>
        <v/>
      </c>
      <c r="C215" t="str">
        <f>IFERROR(IF(Feuil4!$A215="","",VLOOKUP(Feuil4!$A215,Tableau2[],COLUMN(),0)),"")</f>
        <v/>
      </c>
      <c r="D215" t="str">
        <f>IFERROR(IF(Feuil4!$A215="","",VLOOKUP(Feuil4!$A215,Tableau2[],COLUMN(),0)),"")</f>
        <v/>
      </c>
      <c r="E215" t="str">
        <f>IFERROR(IF(Feuil4!$A215="","",VLOOKUP(Feuil4!$A215,Tableau2[],COLUMN(),0)),"")</f>
        <v/>
      </c>
      <c r="F215" t="str">
        <f>IFERROR(IF(Feuil4!$A215="","",VLOOKUP(Feuil4!$A215,Tableau2[],COLUMN(),0)),"")</f>
        <v/>
      </c>
      <c r="G215" t="str">
        <f>IFERROR(IF(Feuil4!$A215="","",VLOOKUP(Feuil4!$A215,Tableau2[],COLUMN(),0)),"")</f>
        <v/>
      </c>
      <c r="H215" t="str">
        <f>IFERROR(IF(Feuil4!$A215="","",VLOOKUP(Feuil4!$A215,Tableau2[],COLUMN(),0)),"")</f>
        <v/>
      </c>
    </row>
    <row r="216" spans="1:8">
      <c r="A216">
        <f>IF(Tableau1[[#This Row],[Matricule ]]&lt;&gt;"",Tableau1[[#This Row],[Matricule ]],"")</f>
        <v>10006745</v>
      </c>
      <c r="B216" t="str">
        <f>IFERROR(IF(Feuil4!$A216="","",VLOOKUP(Feuil4!$A216,Tableau2[],COLUMN(),0)),"")</f>
        <v/>
      </c>
      <c r="C216" t="str">
        <f>IFERROR(IF(Feuil4!$A216="","",VLOOKUP(Feuil4!$A216,Tableau2[],COLUMN(),0)),"")</f>
        <v/>
      </c>
      <c r="D216" t="str">
        <f>IFERROR(IF(Feuil4!$A216="","",VLOOKUP(Feuil4!$A216,Tableau2[],COLUMN(),0)),"")</f>
        <v/>
      </c>
      <c r="E216" t="str">
        <f>IFERROR(IF(Feuil4!$A216="","",VLOOKUP(Feuil4!$A216,Tableau2[],COLUMN(),0)),"")</f>
        <v/>
      </c>
      <c r="F216" t="str">
        <f>IFERROR(IF(Feuil4!$A216="","",VLOOKUP(Feuil4!$A216,Tableau2[],COLUMN(),0)),"")</f>
        <v/>
      </c>
      <c r="G216" t="str">
        <f>IFERROR(IF(Feuil4!$A216="","",VLOOKUP(Feuil4!$A216,Tableau2[],COLUMN(),0)),"")</f>
        <v/>
      </c>
      <c r="H216" t="str">
        <f>IFERROR(IF(Feuil4!$A216="","",VLOOKUP(Feuil4!$A216,Tableau2[],COLUMN(),0)),"")</f>
        <v/>
      </c>
    </row>
    <row r="217" spans="1:8">
      <c r="A217">
        <f>IF(Tableau1[[#This Row],[Matricule ]]&lt;&gt;"",Tableau1[[#This Row],[Matricule ]],"")</f>
        <v>10006660</v>
      </c>
      <c r="B217" t="str">
        <f>IFERROR(IF(Feuil4!$A217="","",VLOOKUP(Feuil4!$A217,Tableau2[],COLUMN(),0)),"")</f>
        <v/>
      </c>
      <c r="C217" t="str">
        <f>IFERROR(IF(Feuil4!$A217="","",VLOOKUP(Feuil4!$A217,Tableau2[],COLUMN(),0)),"")</f>
        <v/>
      </c>
      <c r="D217" t="str">
        <f>IFERROR(IF(Feuil4!$A217="","",VLOOKUP(Feuil4!$A217,Tableau2[],COLUMN(),0)),"")</f>
        <v/>
      </c>
      <c r="E217" t="str">
        <f>IFERROR(IF(Feuil4!$A217="","",VLOOKUP(Feuil4!$A217,Tableau2[],COLUMN(),0)),"")</f>
        <v/>
      </c>
      <c r="F217" t="str">
        <f>IFERROR(IF(Feuil4!$A217="","",VLOOKUP(Feuil4!$A217,Tableau2[],COLUMN(),0)),"")</f>
        <v/>
      </c>
      <c r="G217" t="str">
        <f>IFERROR(IF(Feuil4!$A217="","",VLOOKUP(Feuil4!$A217,Tableau2[],COLUMN(),0)),"")</f>
        <v/>
      </c>
      <c r="H217" t="str">
        <f>IFERROR(IF(Feuil4!$A217="","",VLOOKUP(Feuil4!$A217,Tableau2[],COLUMN(),0)),"")</f>
        <v/>
      </c>
    </row>
    <row r="218" spans="1:8">
      <c r="A218">
        <f>IF(Tableau1[[#This Row],[Matricule ]]&lt;&gt;"",Tableau1[[#This Row],[Matricule ]],"")</f>
        <v>10006991</v>
      </c>
      <c r="B218" t="str">
        <f>IFERROR(IF(Feuil4!$A218="","",VLOOKUP(Feuil4!$A218,Tableau2[],COLUMN(),0)),"")</f>
        <v/>
      </c>
      <c r="C218" t="str">
        <f>IFERROR(IF(Feuil4!$A218="","",VLOOKUP(Feuil4!$A218,Tableau2[],COLUMN(),0)),"")</f>
        <v/>
      </c>
      <c r="D218" t="str">
        <f>IFERROR(IF(Feuil4!$A218="","",VLOOKUP(Feuil4!$A218,Tableau2[],COLUMN(),0)),"")</f>
        <v/>
      </c>
      <c r="E218" t="str">
        <f>IFERROR(IF(Feuil4!$A218="","",VLOOKUP(Feuil4!$A218,Tableau2[],COLUMN(),0)),"")</f>
        <v/>
      </c>
      <c r="F218" t="str">
        <f>IFERROR(IF(Feuil4!$A218="","",VLOOKUP(Feuil4!$A218,Tableau2[],COLUMN(),0)),"")</f>
        <v/>
      </c>
      <c r="G218" t="str">
        <f>IFERROR(IF(Feuil4!$A218="","",VLOOKUP(Feuil4!$A218,Tableau2[],COLUMN(),0)),"")</f>
        <v/>
      </c>
      <c r="H218" t="str">
        <f>IFERROR(IF(Feuil4!$A218="","",VLOOKUP(Feuil4!$A218,Tableau2[],COLUMN(),0)),"")</f>
        <v/>
      </c>
    </row>
    <row r="219" spans="1:8">
      <c r="A219">
        <f>IF(Tableau1[[#This Row],[Matricule ]]&lt;&gt;"",Tableau1[[#This Row],[Matricule ]],"")</f>
        <v>10006949</v>
      </c>
      <c r="B219" t="str">
        <f>IFERROR(IF(Feuil4!$A219="","",VLOOKUP(Feuil4!$A219,Tableau2[],COLUMN(),0)),"")</f>
        <v/>
      </c>
      <c r="C219" t="str">
        <f>IFERROR(IF(Feuil4!$A219="","",VLOOKUP(Feuil4!$A219,Tableau2[],COLUMN(),0)),"")</f>
        <v/>
      </c>
      <c r="D219" t="str">
        <f>IFERROR(IF(Feuil4!$A219="","",VLOOKUP(Feuil4!$A219,Tableau2[],COLUMN(),0)),"")</f>
        <v/>
      </c>
      <c r="E219" t="str">
        <f>IFERROR(IF(Feuil4!$A219="","",VLOOKUP(Feuil4!$A219,Tableau2[],COLUMN(),0)),"")</f>
        <v/>
      </c>
      <c r="F219" t="str">
        <f>IFERROR(IF(Feuil4!$A219="","",VLOOKUP(Feuil4!$A219,Tableau2[],COLUMN(),0)),"")</f>
        <v/>
      </c>
      <c r="G219" t="str">
        <f>IFERROR(IF(Feuil4!$A219="","",VLOOKUP(Feuil4!$A219,Tableau2[],COLUMN(),0)),"")</f>
        <v/>
      </c>
      <c r="H219" t="str">
        <f>IFERROR(IF(Feuil4!$A219="","",VLOOKUP(Feuil4!$A219,Tableau2[],COLUMN(),0)),"")</f>
        <v/>
      </c>
    </row>
    <row r="220" spans="1:8">
      <c r="A220">
        <f>IF(Tableau1[[#This Row],[Matricule ]]&lt;&gt;"",Tableau1[[#This Row],[Matricule ]],"")</f>
        <v>18392</v>
      </c>
      <c r="B220" t="str">
        <f>IFERROR(IF(Feuil4!$A220="","",VLOOKUP(Feuil4!$A220,Tableau2[],COLUMN(),0)),"")</f>
        <v/>
      </c>
      <c r="C220" t="str">
        <f>IFERROR(IF(Feuil4!$A220="","",VLOOKUP(Feuil4!$A220,Tableau2[],COLUMN(),0)),"")</f>
        <v/>
      </c>
      <c r="D220" t="str">
        <f>IFERROR(IF(Feuil4!$A220="","",VLOOKUP(Feuil4!$A220,Tableau2[],COLUMN(),0)),"")</f>
        <v/>
      </c>
      <c r="E220" t="str">
        <f>IFERROR(IF(Feuil4!$A220="","",VLOOKUP(Feuil4!$A220,Tableau2[],COLUMN(),0)),"")</f>
        <v/>
      </c>
      <c r="F220" t="str">
        <f>IFERROR(IF(Feuil4!$A220="","",VLOOKUP(Feuil4!$A220,Tableau2[],COLUMN(),0)),"")</f>
        <v/>
      </c>
      <c r="G220" t="str">
        <f>IFERROR(IF(Feuil4!$A220="","",VLOOKUP(Feuil4!$A220,Tableau2[],COLUMN(),0)),"")</f>
        <v/>
      </c>
      <c r="H220" t="str">
        <f>IFERROR(IF(Feuil4!$A220="","",VLOOKUP(Feuil4!$A220,Tableau2[],COLUMN(),0)),"")</f>
        <v/>
      </c>
    </row>
    <row r="221" spans="1:8">
      <c r="A221" t="str">
        <f>IF(Tableau1[[#This Row],[Matricule ]]&lt;&gt;"",Tableau1[[#This Row],[Matricule ]],"")</f>
        <v>F00102</v>
      </c>
      <c r="B221" t="str">
        <f>IFERROR(IF(Feuil4!$A221="","",VLOOKUP(Feuil4!$A221,Tableau2[],COLUMN(),0)),"")</f>
        <v>Stfgifiru</v>
      </c>
      <c r="C221" t="str">
        <f>IFERROR(IF(Feuil4!$A221="","",VLOOKUP(Feuil4!$A221,Tableau2[],COLUMN(),0)),"")</f>
        <v>VIGJI</v>
      </c>
      <c r="D221" t="str">
        <f>IFERROR(IF(Feuil4!$A221="","",VLOOKUP(Feuil4!$A221,Tableau2[],COLUMN(),0)),"")</f>
        <v>Doborfh</v>
      </c>
      <c r="E221" t="str">
        <f>IFERROR(IF(Feuil4!$A221="","",VLOOKUP(Feuil4!$A221,Tableau2[],COLUMN(),0)),"")</f>
        <v/>
      </c>
      <c r="F221" t="str">
        <f>IFERROR(IF(Feuil4!$A221="","",VLOOKUP(Feuil4!$A221,Tableau2[],COLUMN(),0)),"")</f>
        <v>F</v>
      </c>
      <c r="G221" t="str">
        <f>IFERROR(IF(Feuil4!$A221="","",VLOOKUP(Feuil4!$A221,Tableau2[],COLUMN(),0)),"")</f>
        <v/>
      </c>
      <c r="H221" t="str">
        <f>IFERROR(IF(Feuil4!$A221="","",VLOOKUP(Feuil4!$A221,Tableau2[],COLUMN(),0)),"")</f>
        <v>Z</v>
      </c>
    </row>
    <row r="222" spans="1:8">
      <c r="A222">
        <f>IF(Tableau1[[#This Row],[Matricule ]]&lt;&gt;"",Tableau1[[#This Row],[Matricule ]],"")</f>
        <v>10007643</v>
      </c>
      <c r="B222" t="str">
        <f>IFERROR(IF(Feuil4!$A222="","",VLOOKUP(Feuil4!$A222,Tableau2[],COLUMN(),0)),"")</f>
        <v/>
      </c>
      <c r="C222" t="str">
        <f>IFERROR(IF(Feuil4!$A222="","",VLOOKUP(Feuil4!$A222,Tableau2[],COLUMN(),0)),"")</f>
        <v/>
      </c>
      <c r="D222" t="str">
        <f>IFERROR(IF(Feuil4!$A222="","",VLOOKUP(Feuil4!$A222,Tableau2[],COLUMN(),0)),"")</f>
        <v/>
      </c>
      <c r="E222" t="str">
        <f>IFERROR(IF(Feuil4!$A222="","",VLOOKUP(Feuil4!$A222,Tableau2[],COLUMN(),0)),"")</f>
        <v/>
      </c>
      <c r="F222" t="str">
        <f>IFERROR(IF(Feuil4!$A222="","",VLOOKUP(Feuil4!$A222,Tableau2[],COLUMN(),0)),"")</f>
        <v/>
      </c>
      <c r="G222" t="str">
        <f>IFERROR(IF(Feuil4!$A222="","",VLOOKUP(Feuil4!$A222,Tableau2[],COLUMN(),0)),"")</f>
        <v/>
      </c>
      <c r="H222" t="str">
        <f>IFERROR(IF(Feuil4!$A222="","",VLOOKUP(Feuil4!$A222,Tableau2[],COLUMN(),0)),"")</f>
        <v/>
      </c>
    </row>
    <row r="223" spans="1:8">
      <c r="A223">
        <f>IF(Tableau1[[#This Row],[Matricule ]]&lt;&gt;"",Tableau1[[#This Row],[Matricule ]],"")</f>
        <v>10007567</v>
      </c>
      <c r="B223" t="str">
        <f>IFERROR(IF(Feuil4!$A223="","",VLOOKUP(Feuil4!$A223,Tableau2[],COLUMN(),0)),"")</f>
        <v/>
      </c>
      <c r="C223" t="str">
        <f>IFERROR(IF(Feuil4!$A223="","",VLOOKUP(Feuil4!$A223,Tableau2[],COLUMN(),0)),"")</f>
        <v/>
      </c>
      <c r="D223" t="str">
        <f>IFERROR(IF(Feuil4!$A223="","",VLOOKUP(Feuil4!$A223,Tableau2[],COLUMN(),0)),"")</f>
        <v/>
      </c>
      <c r="E223" t="str">
        <f>IFERROR(IF(Feuil4!$A223="","",VLOOKUP(Feuil4!$A223,Tableau2[],COLUMN(),0)),"")</f>
        <v/>
      </c>
      <c r="F223" t="str">
        <f>IFERROR(IF(Feuil4!$A223="","",VLOOKUP(Feuil4!$A223,Tableau2[],COLUMN(),0)),"")</f>
        <v/>
      </c>
      <c r="G223" t="str">
        <f>IFERROR(IF(Feuil4!$A223="","",VLOOKUP(Feuil4!$A223,Tableau2[],COLUMN(),0)),"")</f>
        <v/>
      </c>
      <c r="H223" t="str">
        <f>IFERROR(IF(Feuil4!$A223="","",VLOOKUP(Feuil4!$A223,Tableau2[],COLUMN(),0)),"")</f>
        <v/>
      </c>
    </row>
    <row r="224" spans="1:8">
      <c r="A224">
        <f>IF(Tableau1[[#This Row],[Matricule ]]&lt;&gt;"",Tableau1[[#This Row],[Matricule ]],"")</f>
        <v>10006981</v>
      </c>
      <c r="B224" t="str">
        <f>IFERROR(IF(Feuil4!$A224="","",VLOOKUP(Feuil4!$A224,Tableau2[],COLUMN(),0)),"")</f>
        <v/>
      </c>
      <c r="C224" t="str">
        <f>IFERROR(IF(Feuil4!$A224="","",VLOOKUP(Feuil4!$A224,Tableau2[],COLUMN(),0)),"")</f>
        <v/>
      </c>
      <c r="D224" t="str">
        <f>IFERROR(IF(Feuil4!$A224="","",VLOOKUP(Feuil4!$A224,Tableau2[],COLUMN(),0)),"")</f>
        <v/>
      </c>
      <c r="E224" t="str">
        <f>IFERROR(IF(Feuil4!$A224="","",VLOOKUP(Feuil4!$A224,Tableau2[],COLUMN(),0)),"")</f>
        <v/>
      </c>
      <c r="F224" t="str">
        <f>IFERROR(IF(Feuil4!$A224="","",VLOOKUP(Feuil4!$A224,Tableau2[],COLUMN(),0)),"")</f>
        <v/>
      </c>
      <c r="G224" t="str">
        <f>IFERROR(IF(Feuil4!$A224="","",VLOOKUP(Feuil4!$A224,Tableau2[],COLUMN(),0)),"")</f>
        <v/>
      </c>
      <c r="H224" t="str">
        <f>IFERROR(IF(Feuil4!$A224="","",VLOOKUP(Feuil4!$A224,Tableau2[],COLUMN(),0)),"")</f>
        <v/>
      </c>
    </row>
    <row r="225" spans="1:8">
      <c r="A225">
        <f>IF(Tableau1[[#This Row],[Matricule ]]&lt;&gt;"",Tableau1[[#This Row],[Matricule ]],"")</f>
        <v>10007257</v>
      </c>
      <c r="B225" t="str">
        <f>IFERROR(IF(Feuil4!$A225="","",VLOOKUP(Feuil4!$A225,Tableau2[],COLUMN(),0)),"")</f>
        <v/>
      </c>
      <c r="C225" t="str">
        <f>IFERROR(IF(Feuil4!$A225="","",VLOOKUP(Feuil4!$A225,Tableau2[],COLUMN(),0)),"")</f>
        <v/>
      </c>
      <c r="D225" t="str">
        <f>IFERROR(IF(Feuil4!$A225="","",VLOOKUP(Feuil4!$A225,Tableau2[],COLUMN(),0)),"")</f>
        <v/>
      </c>
      <c r="E225" t="str">
        <f>IFERROR(IF(Feuil4!$A225="","",VLOOKUP(Feuil4!$A225,Tableau2[],COLUMN(),0)),"")</f>
        <v/>
      </c>
      <c r="F225" t="str">
        <f>IFERROR(IF(Feuil4!$A225="","",VLOOKUP(Feuil4!$A225,Tableau2[],COLUMN(),0)),"")</f>
        <v/>
      </c>
      <c r="G225" t="str">
        <f>IFERROR(IF(Feuil4!$A225="","",VLOOKUP(Feuil4!$A225,Tableau2[],COLUMN(),0)),"")</f>
        <v/>
      </c>
      <c r="H225" t="str">
        <f>IFERROR(IF(Feuil4!$A225="","",VLOOKUP(Feuil4!$A225,Tableau2[],COLUMN(),0)),"")</f>
        <v/>
      </c>
    </row>
    <row r="226" spans="1:8">
      <c r="A226">
        <f>IF(Tableau1[[#This Row],[Matricule ]]&lt;&gt;"",Tableau1[[#This Row],[Matricule ]],"")</f>
        <v>10007538</v>
      </c>
      <c r="B226" t="str">
        <f>IFERROR(IF(Feuil4!$A226="","",VLOOKUP(Feuil4!$A226,Tableau2[],COLUMN(),0)),"")</f>
        <v/>
      </c>
      <c r="C226" t="str">
        <f>IFERROR(IF(Feuil4!$A226="","",VLOOKUP(Feuil4!$A226,Tableau2[],COLUMN(),0)),"")</f>
        <v/>
      </c>
      <c r="D226" t="str">
        <f>IFERROR(IF(Feuil4!$A226="","",VLOOKUP(Feuil4!$A226,Tableau2[],COLUMN(),0)),"")</f>
        <v/>
      </c>
      <c r="E226" t="str">
        <f>IFERROR(IF(Feuil4!$A226="","",VLOOKUP(Feuil4!$A226,Tableau2[],COLUMN(),0)),"")</f>
        <v/>
      </c>
      <c r="F226" t="str">
        <f>IFERROR(IF(Feuil4!$A226="","",VLOOKUP(Feuil4!$A226,Tableau2[],COLUMN(),0)),"")</f>
        <v/>
      </c>
      <c r="G226" t="str">
        <f>IFERROR(IF(Feuil4!$A226="","",VLOOKUP(Feuil4!$A226,Tableau2[],COLUMN(),0)),"")</f>
        <v/>
      </c>
      <c r="H226" t="str">
        <f>IFERROR(IF(Feuil4!$A226="","",VLOOKUP(Feuil4!$A226,Tableau2[],COLUMN(),0)),"")</f>
        <v/>
      </c>
    </row>
    <row r="227" spans="1:8">
      <c r="A227">
        <f>IF(Tableau1[[#This Row],[Matricule ]]&lt;&gt;"",Tableau1[[#This Row],[Matricule ]],"")</f>
        <v>16847</v>
      </c>
      <c r="B227" t="str">
        <f>IFERROR(IF(Feuil4!$A227="","",VLOOKUP(Feuil4!$A227,Tableau2[],COLUMN(),0)),"")</f>
        <v/>
      </c>
      <c r="C227" t="str">
        <f>IFERROR(IF(Feuil4!$A227="","",VLOOKUP(Feuil4!$A227,Tableau2[],COLUMN(),0)),"")</f>
        <v/>
      </c>
      <c r="D227" t="str">
        <f>IFERROR(IF(Feuil4!$A227="","",VLOOKUP(Feuil4!$A227,Tableau2[],COLUMN(),0)),"")</f>
        <v/>
      </c>
      <c r="E227" t="str">
        <f>IFERROR(IF(Feuil4!$A227="","",VLOOKUP(Feuil4!$A227,Tableau2[],COLUMN(),0)),"")</f>
        <v/>
      </c>
      <c r="F227" t="str">
        <f>IFERROR(IF(Feuil4!$A227="","",VLOOKUP(Feuil4!$A227,Tableau2[],COLUMN(),0)),"")</f>
        <v/>
      </c>
      <c r="G227" t="str">
        <f>IFERROR(IF(Feuil4!$A227="","",VLOOKUP(Feuil4!$A227,Tableau2[],COLUMN(),0)),"")</f>
        <v/>
      </c>
      <c r="H227" t="str">
        <f>IFERROR(IF(Feuil4!$A227="","",VLOOKUP(Feuil4!$A227,Tableau2[],COLUMN(),0)),"")</f>
        <v/>
      </c>
    </row>
    <row r="228" spans="1:8">
      <c r="A228">
        <f>IF(Tableau1[[#This Row],[Matricule ]]&lt;&gt;"",Tableau1[[#This Row],[Matricule ]],"")</f>
        <v>18339</v>
      </c>
      <c r="B228" t="str">
        <f>IFERROR(IF(Feuil4!$A228="","",VLOOKUP(Feuil4!$A228,Tableau2[],COLUMN(),0)),"")</f>
        <v/>
      </c>
      <c r="C228" t="str">
        <f>IFERROR(IF(Feuil4!$A228="","",VLOOKUP(Feuil4!$A228,Tableau2[],COLUMN(),0)),"")</f>
        <v/>
      </c>
      <c r="D228" t="str">
        <f>IFERROR(IF(Feuil4!$A228="","",VLOOKUP(Feuil4!$A228,Tableau2[],COLUMN(),0)),"")</f>
        <v/>
      </c>
      <c r="E228" t="str">
        <f>IFERROR(IF(Feuil4!$A228="","",VLOOKUP(Feuil4!$A228,Tableau2[],COLUMN(),0)),"")</f>
        <v/>
      </c>
      <c r="F228" t="str">
        <f>IFERROR(IF(Feuil4!$A228="","",VLOOKUP(Feuil4!$A228,Tableau2[],COLUMN(),0)),"")</f>
        <v/>
      </c>
      <c r="G228" t="str">
        <f>IFERROR(IF(Feuil4!$A228="","",VLOOKUP(Feuil4!$A228,Tableau2[],COLUMN(),0)),"")</f>
        <v/>
      </c>
      <c r="H228" t="str">
        <f>IFERROR(IF(Feuil4!$A228="","",VLOOKUP(Feuil4!$A228,Tableau2[],COLUMN(),0)),"")</f>
        <v/>
      </c>
    </row>
    <row r="229" spans="1:8">
      <c r="A229">
        <f>IF(Tableau1[[#This Row],[Matricule ]]&lt;&gt;"",Tableau1[[#This Row],[Matricule ]],"")</f>
        <v>10006525</v>
      </c>
      <c r="B229" t="str">
        <f>IFERROR(IF(Feuil4!$A229="","",VLOOKUP(Feuil4!$A229,Tableau2[],COLUMN(),0)),"")</f>
        <v/>
      </c>
      <c r="C229" t="str">
        <f>IFERROR(IF(Feuil4!$A229="","",VLOOKUP(Feuil4!$A229,Tableau2[],COLUMN(),0)),"")</f>
        <v/>
      </c>
      <c r="D229" t="str">
        <f>IFERROR(IF(Feuil4!$A229="","",VLOOKUP(Feuil4!$A229,Tableau2[],COLUMN(),0)),"")</f>
        <v/>
      </c>
      <c r="E229" t="str">
        <f>IFERROR(IF(Feuil4!$A229="","",VLOOKUP(Feuil4!$A229,Tableau2[],COLUMN(),0)),"")</f>
        <v/>
      </c>
      <c r="F229" t="str">
        <f>IFERROR(IF(Feuil4!$A229="","",VLOOKUP(Feuil4!$A229,Tableau2[],COLUMN(),0)),"")</f>
        <v/>
      </c>
      <c r="G229" t="str">
        <f>IFERROR(IF(Feuil4!$A229="","",VLOOKUP(Feuil4!$A229,Tableau2[],COLUMN(),0)),"")</f>
        <v/>
      </c>
      <c r="H229" t="str">
        <f>IFERROR(IF(Feuil4!$A229="","",VLOOKUP(Feuil4!$A229,Tableau2[],COLUMN(),0)),"")</f>
        <v/>
      </c>
    </row>
    <row r="230" spans="1:8">
      <c r="A230">
        <f>IF(Tableau1[[#This Row],[Matricule ]]&lt;&gt;"",Tableau1[[#This Row],[Matricule ]],"")</f>
        <v>10007633</v>
      </c>
      <c r="B230" t="str">
        <f>IFERROR(IF(Feuil4!$A230="","",VLOOKUP(Feuil4!$A230,Tableau2[],COLUMN(),0)),"")</f>
        <v/>
      </c>
      <c r="C230" t="str">
        <f>IFERROR(IF(Feuil4!$A230="","",VLOOKUP(Feuil4!$A230,Tableau2[],COLUMN(),0)),"")</f>
        <v/>
      </c>
      <c r="D230" t="str">
        <f>IFERROR(IF(Feuil4!$A230="","",VLOOKUP(Feuil4!$A230,Tableau2[],COLUMN(),0)),"")</f>
        <v/>
      </c>
      <c r="E230" t="str">
        <f>IFERROR(IF(Feuil4!$A230="","",VLOOKUP(Feuil4!$A230,Tableau2[],COLUMN(),0)),"")</f>
        <v/>
      </c>
      <c r="F230" t="str">
        <f>IFERROR(IF(Feuil4!$A230="","",VLOOKUP(Feuil4!$A230,Tableau2[],COLUMN(),0)),"")</f>
        <v/>
      </c>
      <c r="G230" t="str">
        <f>IFERROR(IF(Feuil4!$A230="","",VLOOKUP(Feuil4!$A230,Tableau2[],COLUMN(),0)),"")</f>
        <v/>
      </c>
      <c r="H230" t="str">
        <f>IFERROR(IF(Feuil4!$A230="","",VLOOKUP(Feuil4!$A230,Tableau2[],COLUMN(),0)),"")</f>
        <v/>
      </c>
    </row>
    <row r="231" spans="1:8">
      <c r="A231">
        <f>IF(Tableau1[[#This Row],[Matricule ]]&lt;&gt;"",Tableau1[[#This Row],[Matricule ]],"")</f>
        <v>10007636</v>
      </c>
      <c r="B231" t="str">
        <f>IFERROR(IF(Feuil4!$A231="","",VLOOKUP(Feuil4!$A231,Tableau2[],COLUMN(),0)),"")</f>
        <v/>
      </c>
      <c r="C231" t="str">
        <f>IFERROR(IF(Feuil4!$A231="","",VLOOKUP(Feuil4!$A231,Tableau2[],COLUMN(),0)),"")</f>
        <v/>
      </c>
      <c r="D231" t="str">
        <f>IFERROR(IF(Feuil4!$A231="","",VLOOKUP(Feuil4!$A231,Tableau2[],COLUMN(),0)),"")</f>
        <v/>
      </c>
      <c r="E231" t="str">
        <f>IFERROR(IF(Feuil4!$A231="","",VLOOKUP(Feuil4!$A231,Tableau2[],COLUMN(),0)),"")</f>
        <v/>
      </c>
      <c r="F231" t="str">
        <f>IFERROR(IF(Feuil4!$A231="","",VLOOKUP(Feuil4!$A231,Tableau2[],COLUMN(),0)),"")</f>
        <v/>
      </c>
      <c r="G231" t="str">
        <f>IFERROR(IF(Feuil4!$A231="","",VLOOKUP(Feuil4!$A231,Tableau2[],COLUMN(),0)),"")</f>
        <v/>
      </c>
      <c r="H231" t="str">
        <f>IFERROR(IF(Feuil4!$A231="","",VLOOKUP(Feuil4!$A231,Tableau2[],COLUMN(),0)),"")</f>
        <v/>
      </c>
    </row>
    <row r="232" spans="1:8">
      <c r="A232">
        <f>IF(Tableau1[[#This Row],[Matricule ]]&lt;&gt;"",Tableau1[[#This Row],[Matricule ]],"")</f>
        <v>10007732</v>
      </c>
      <c r="B232" t="str">
        <f>IFERROR(IF(Feuil4!$A232="","",VLOOKUP(Feuil4!$A232,Tableau2[],COLUMN(),0)),"")</f>
        <v/>
      </c>
      <c r="C232" t="str">
        <f>IFERROR(IF(Feuil4!$A232="","",VLOOKUP(Feuil4!$A232,Tableau2[],COLUMN(),0)),"")</f>
        <v/>
      </c>
      <c r="D232" t="str">
        <f>IFERROR(IF(Feuil4!$A232="","",VLOOKUP(Feuil4!$A232,Tableau2[],COLUMN(),0)),"")</f>
        <v/>
      </c>
      <c r="E232" t="str">
        <f>IFERROR(IF(Feuil4!$A232="","",VLOOKUP(Feuil4!$A232,Tableau2[],COLUMN(),0)),"")</f>
        <v/>
      </c>
      <c r="F232" t="str">
        <f>IFERROR(IF(Feuil4!$A232="","",VLOOKUP(Feuil4!$A232,Tableau2[],COLUMN(),0)),"")</f>
        <v/>
      </c>
      <c r="G232" t="str">
        <f>IFERROR(IF(Feuil4!$A232="","",VLOOKUP(Feuil4!$A232,Tableau2[],COLUMN(),0)),"")</f>
        <v/>
      </c>
      <c r="H232" t="str">
        <f>IFERROR(IF(Feuil4!$A232="","",VLOOKUP(Feuil4!$A232,Tableau2[],COLUMN(),0)),"")</f>
        <v/>
      </c>
    </row>
    <row r="233" spans="1:8">
      <c r="A233">
        <f>IF(Tableau1[[#This Row],[Matricule ]]&lt;&gt;"",Tableau1[[#This Row],[Matricule ]],"")</f>
        <v>18421</v>
      </c>
      <c r="B233" t="str">
        <f>IFERROR(IF(Feuil4!$A233="","",VLOOKUP(Feuil4!$A233,Tableau2[],COLUMN(),0)),"")</f>
        <v/>
      </c>
      <c r="C233" t="str">
        <f>IFERROR(IF(Feuil4!$A233="","",VLOOKUP(Feuil4!$A233,Tableau2[],COLUMN(),0)),"")</f>
        <v/>
      </c>
      <c r="D233" t="str">
        <f>IFERROR(IF(Feuil4!$A233="","",VLOOKUP(Feuil4!$A233,Tableau2[],COLUMN(),0)),"")</f>
        <v/>
      </c>
      <c r="E233" t="str">
        <f>IFERROR(IF(Feuil4!$A233="","",VLOOKUP(Feuil4!$A233,Tableau2[],COLUMN(),0)),"")</f>
        <v/>
      </c>
      <c r="F233" t="str">
        <f>IFERROR(IF(Feuil4!$A233="","",VLOOKUP(Feuil4!$A233,Tableau2[],COLUMN(),0)),"")</f>
        <v/>
      </c>
      <c r="G233" t="str">
        <f>IFERROR(IF(Feuil4!$A233="","",VLOOKUP(Feuil4!$A233,Tableau2[],COLUMN(),0)),"")</f>
        <v/>
      </c>
      <c r="H233" t="str">
        <f>IFERROR(IF(Feuil4!$A233="","",VLOOKUP(Feuil4!$A233,Tableau2[],COLUMN(),0)),"")</f>
        <v/>
      </c>
    </row>
    <row r="234" spans="1:8">
      <c r="A234">
        <f>IF(Tableau1[[#This Row],[Matricule ]]&lt;&gt;"",Tableau1[[#This Row],[Matricule ]],"")</f>
        <v>14233</v>
      </c>
      <c r="B234" t="str">
        <f>IFERROR(IF(Feuil4!$A234="","",VLOOKUP(Feuil4!$A234,Tableau2[],COLUMN(),0)),"")</f>
        <v/>
      </c>
      <c r="C234" t="str">
        <f>IFERROR(IF(Feuil4!$A234="","",VLOOKUP(Feuil4!$A234,Tableau2[],COLUMN(),0)),"")</f>
        <v/>
      </c>
      <c r="D234" t="str">
        <f>IFERROR(IF(Feuil4!$A234="","",VLOOKUP(Feuil4!$A234,Tableau2[],COLUMN(),0)),"")</f>
        <v/>
      </c>
      <c r="E234" t="str">
        <f>IFERROR(IF(Feuil4!$A234="","",VLOOKUP(Feuil4!$A234,Tableau2[],COLUMN(),0)),"")</f>
        <v/>
      </c>
      <c r="F234" t="str">
        <f>IFERROR(IF(Feuil4!$A234="","",VLOOKUP(Feuil4!$A234,Tableau2[],COLUMN(),0)),"")</f>
        <v/>
      </c>
      <c r="G234" t="str">
        <f>IFERROR(IF(Feuil4!$A234="","",VLOOKUP(Feuil4!$A234,Tableau2[],COLUMN(),0)),"")</f>
        <v/>
      </c>
      <c r="H234" t="str">
        <f>IFERROR(IF(Feuil4!$A234="","",VLOOKUP(Feuil4!$A234,Tableau2[],COLUMN(),0)),"")</f>
        <v/>
      </c>
    </row>
    <row r="235" spans="1:8">
      <c r="A235">
        <f>IF(Tableau1[[#This Row],[Matricule ]]&lt;&gt;"",Tableau1[[#This Row],[Matricule ]],"")</f>
        <v>10007438</v>
      </c>
      <c r="B235" t="str">
        <f>IFERROR(IF(Feuil4!$A235="","",VLOOKUP(Feuil4!$A235,Tableau2[],COLUMN(),0)),"")</f>
        <v/>
      </c>
      <c r="C235" t="str">
        <f>IFERROR(IF(Feuil4!$A235="","",VLOOKUP(Feuil4!$A235,Tableau2[],COLUMN(),0)),"")</f>
        <v/>
      </c>
      <c r="D235" t="str">
        <f>IFERROR(IF(Feuil4!$A235="","",VLOOKUP(Feuil4!$A235,Tableau2[],COLUMN(),0)),"")</f>
        <v/>
      </c>
      <c r="E235" t="str">
        <f>IFERROR(IF(Feuil4!$A235="","",VLOOKUP(Feuil4!$A235,Tableau2[],COLUMN(),0)),"")</f>
        <v/>
      </c>
      <c r="F235" t="str">
        <f>IFERROR(IF(Feuil4!$A235="","",VLOOKUP(Feuil4!$A235,Tableau2[],COLUMN(),0)),"")</f>
        <v/>
      </c>
      <c r="G235" t="str">
        <f>IFERROR(IF(Feuil4!$A235="","",VLOOKUP(Feuil4!$A235,Tableau2[],COLUMN(),0)),"")</f>
        <v/>
      </c>
      <c r="H235" t="str">
        <f>IFERROR(IF(Feuil4!$A235="","",VLOOKUP(Feuil4!$A235,Tableau2[],COLUMN(),0)),"")</f>
        <v/>
      </c>
    </row>
    <row r="236" spans="1:8">
      <c r="A236">
        <f>IF(Tableau1[[#This Row],[Matricule ]]&lt;&gt;"",Tableau1[[#This Row],[Matricule ]],"")</f>
        <v>10007808</v>
      </c>
      <c r="B236" t="str">
        <f>IFERROR(IF(Feuil4!$A236="","",VLOOKUP(Feuil4!$A236,Tableau2[],COLUMN(),0)),"")</f>
        <v/>
      </c>
      <c r="C236" t="str">
        <f>IFERROR(IF(Feuil4!$A236="","",VLOOKUP(Feuil4!$A236,Tableau2[],COLUMN(),0)),"")</f>
        <v/>
      </c>
      <c r="D236" t="str">
        <f>IFERROR(IF(Feuil4!$A236="","",VLOOKUP(Feuil4!$A236,Tableau2[],COLUMN(),0)),"")</f>
        <v/>
      </c>
      <c r="E236" t="str">
        <f>IFERROR(IF(Feuil4!$A236="","",VLOOKUP(Feuil4!$A236,Tableau2[],COLUMN(),0)),"")</f>
        <v/>
      </c>
      <c r="F236" t="str">
        <f>IFERROR(IF(Feuil4!$A236="","",VLOOKUP(Feuil4!$A236,Tableau2[],COLUMN(),0)),"")</f>
        <v/>
      </c>
      <c r="G236" t="str">
        <f>IFERROR(IF(Feuil4!$A236="","",VLOOKUP(Feuil4!$A236,Tableau2[],COLUMN(),0)),"")</f>
        <v/>
      </c>
      <c r="H236" t="str">
        <f>IFERROR(IF(Feuil4!$A236="","",VLOOKUP(Feuil4!$A236,Tableau2[],COLUMN(),0)),"")</f>
        <v/>
      </c>
    </row>
    <row r="237" spans="1:8">
      <c r="A237">
        <f>IF(Tableau1[[#This Row],[Matricule ]]&lt;&gt;"",Tableau1[[#This Row],[Matricule ]],"")</f>
        <v>10007819</v>
      </c>
      <c r="B237" t="str">
        <f>IFERROR(IF(Feuil4!$A237="","",VLOOKUP(Feuil4!$A237,Tableau2[],COLUMN(),0)),"")</f>
        <v/>
      </c>
      <c r="C237" t="str">
        <f>IFERROR(IF(Feuil4!$A237="","",VLOOKUP(Feuil4!$A237,Tableau2[],COLUMN(),0)),"")</f>
        <v/>
      </c>
      <c r="D237" t="str">
        <f>IFERROR(IF(Feuil4!$A237="","",VLOOKUP(Feuil4!$A237,Tableau2[],COLUMN(),0)),"")</f>
        <v/>
      </c>
      <c r="E237" t="str">
        <f>IFERROR(IF(Feuil4!$A237="","",VLOOKUP(Feuil4!$A237,Tableau2[],COLUMN(),0)),"")</f>
        <v/>
      </c>
      <c r="F237" t="str">
        <f>IFERROR(IF(Feuil4!$A237="","",VLOOKUP(Feuil4!$A237,Tableau2[],COLUMN(),0)),"")</f>
        <v/>
      </c>
      <c r="G237" t="str">
        <f>IFERROR(IF(Feuil4!$A237="","",VLOOKUP(Feuil4!$A237,Tableau2[],COLUMN(),0)),"")</f>
        <v/>
      </c>
      <c r="H237" t="str">
        <f>IFERROR(IF(Feuil4!$A237="","",VLOOKUP(Feuil4!$A237,Tableau2[],COLUMN(),0)),"")</f>
        <v/>
      </c>
    </row>
    <row r="238" spans="1:8">
      <c r="A238">
        <f>IF(Tableau1[[#This Row],[Matricule ]]&lt;&gt;"",Tableau1[[#This Row],[Matricule ]],"")</f>
        <v>10007551</v>
      </c>
      <c r="B238" t="str">
        <f>IFERROR(IF(Feuil4!$A238="","",VLOOKUP(Feuil4!$A238,Tableau2[],COLUMN(),0)),"")</f>
        <v/>
      </c>
      <c r="C238" t="str">
        <f>IFERROR(IF(Feuil4!$A238="","",VLOOKUP(Feuil4!$A238,Tableau2[],COLUMN(),0)),"")</f>
        <v/>
      </c>
      <c r="D238" t="str">
        <f>IFERROR(IF(Feuil4!$A238="","",VLOOKUP(Feuil4!$A238,Tableau2[],COLUMN(),0)),"")</f>
        <v/>
      </c>
      <c r="E238" t="str">
        <f>IFERROR(IF(Feuil4!$A238="","",VLOOKUP(Feuil4!$A238,Tableau2[],COLUMN(),0)),"")</f>
        <v/>
      </c>
      <c r="F238" t="str">
        <f>IFERROR(IF(Feuil4!$A238="","",VLOOKUP(Feuil4!$A238,Tableau2[],COLUMN(),0)),"")</f>
        <v/>
      </c>
      <c r="G238" t="str">
        <f>IFERROR(IF(Feuil4!$A238="","",VLOOKUP(Feuil4!$A238,Tableau2[],COLUMN(),0)),"")</f>
        <v/>
      </c>
      <c r="H238" t="str">
        <f>IFERROR(IF(Feuil4!$A238="","",VLOOKUP(Feuil4!$A238,Tableau2[],COLUMN(),0)),"")</f>
        <v/>
      </c>
    </row>
    <row r="239" spans="1:8">
      <c r="A239">
        <f>IF(Tableau1[[#This Row],[Matricule ]]&lt;&gt;"",Tableau1[[#This Row],[Matricule ]],"")</f>
        <v>1000784</v>
      </c>
      <c r="B239" t="str">
        <f>IFERROR(IF(Feuil4!$A239="","",VLOOKUP(Feuil4!$A239,Tableau2[],COLUMN(),0)),"")</f>
        <v/>
      </c>
      <c r="C239" t="str">
        <f>IFERROR(IF(Feuil4!$A239="","",VLOOKUP(Feuil4!$A239,Tableau2[],COLUMN(),0)),"")</f>
        <v/>
      </c>
      <c r="D239" t="str">
        <f>IFERROR(IF(Feuil4!$A239="","",VLOOKUP(Feuil4!$A239,Tableau2[],COLUMN(),0)),"")</f>
        <v/>
      </c>
      <c r="E239" t="str">
        <f>IFERROR(IF(Feuil4!$A239="","",VLOOKUP(Feuil4!$A239,Tableau2[],COLUMN(),0)),"")</f>
        <v/>
      </c>
      <c r="F239" t="str">
        <f>IFERROR(IF(Feuil4!$A239="","",VLOOKUP(Feuil4!$A239,Tableau2[],COLUMN(),0)),"")</f>
        <v/>
      </c>
      <c r="G239" t="str">
        <f>IFERROR(IF(Feuil4!$A239="","",VLOOKUP(Feuil4!$A239,Tableau2[],COLUMN(),0)),"")</f>
        <v/>
      </c>
      <c r="H239" t="str">
        <f>IFERROR(IF(Feuil4!$A239="","",VLOOKUP(Feuil4!$A239,Tableau2[],COLUMN(),0)),"")</f>
        <v/>
      </c>
    </row>
    <row r="240" spans="1:8">
      <c r="A240">
        <f>IF(Tableau1[[#This Row],[Matricule ]]&lt;&gt;"",Tableau1[[#This Row],[Matricule ]],"")</f>
        <v>10007833</v>
      </c>
      <c r="B240" t="str">
        <f>IFERROR(IF(Feuil4!$A240="","",VLOOKUP(Feuil4!$A240,Tableau2[],COLUMN(),0)),"")</f>
        <v/>
      </c>
      <c r="C240" t="str">
        <f>IFERROR(IF(Feuil4!$A240="","",VLOOKUP(Feuil4!$A240,Tableau2[],COLUMN(),0)),"")</f>
        <v/>
      </c>
      <c r="D240" t="str">
        <f>IFERROR(IF(Feuil4!$A240="","",VLOOKUP(Feuil4!$A240,Tableau2[],COLUMN(),0)),"")</f>
        <v/>
      </c>
      <c r="E240" t="str">
        <f>IFERROR(IF(Feuil4!$A240="","",VLOOKUP(Feuil4!$A240,Tableau2[],COLUMN(),0)),"")</f>
        <v/>
      </c>
      <c r="F240" t="str">
        <f>IFERROR(IF(Feuil4!$A240="","",VLOOKUP(Feuil4!$A240,Tableau2[],COLUMN(),0)),"")</f>
        <v/>
      </c>
      <c r="G240" t="str">
        <f>IFERROR(IF(Feuil4!$A240="","",VLOOKUP(Feuil4!$A240,Tableau2[],COLUMN(),0)),"")</f>
        <v/>
      </c>
      <c r="H240" t="str">
        <f>IFERROR(IF(Feuil4!$A240="","",VLOOKUP(Feuil4!$A240,Tableau2[],COLUMN(),0)),"")</f>
        <v/>
      </c>
    </row>
    <row r="241" spans="1:8">
      <c r="A241">
        <f>IF(Tableau1[[#This Row],[Matricule ]]&lt;&gt;"",Tableau1[[#This Row],[Matricule ]],"")</f>
        <v>10007682</v>
      </c>
      <c r="B241" t="str">
        <f>IFERROR(IF(Feuil4!$A241="","",VLOOKUP(Feuil4!$A241,Tableau2[],COLUMN(),0)),"")</f>
        <v/>
      </c>
      <c r="C241" t="str">
        <f>IFERROR(IF(Feuil4!$A241="","",VLOOKUP(Feuil4!$A241,Tableau2[],COLUMN(),0)),"")</f>
        <v/>
      </c>
      <c r="D241" t="str">
        <f>IFERROR(IF(Feuil4!$A241="","",VLOOKUP(Feuil4!$A241,Tableau2[],COLUMN(),0)),"")</f>
        <v/>
      </c>
      <c r="E241" t="str">
        <f>IFERROR(IF(Feuil4!$A241="","",VLOOKUP(Feuil4!$A241,Tableau2[],COLUMN(),0)),"")</f>
        <v/>
      </c>
      <c r="F241" t="str">
        <f>IFERROR(IF(Feuil4!$A241="","",VLOOKUP(Feuil4!$A241,Tableau2[],COLUMN(),0)),"")</f>
        <v/>
      </c>
      <c r="G241" t="str">
        <f>IFERROR(IF(Feuil4!$A241="","",VLOOKUP(Feuil4!$A241,Tableau2[],COLUMN(),0)),"")</f>
        <v/>
      </c>
      <c r="H241" t="str">
        <f>IFERROR(IF(Feuil4!$A241="","",VLOOKUP(Feuil4!$A241,Tableau2[],COLUMN(),0)),"")</f>
        <v/>
      </c>
    </row>
    <row r="242" spans="1:8">
      <c r="A242">
        <f>IF(Tableau1[[#This Row],[Matricule ]]&lt;&gt;"",Tableau1[[#This Row],[Matricule ]],"")</f>
        <v>10007309</v>
      </c>
      <c r="B242" t="str">
        <f>IFERROR(IF(Feuil4!$A242="","",VLOOKUP(Feuil4!$A242,Tableau2[],COLUMN(),0)),"")</f>
        <v/>
      </c>
      <c r="C242" t="str">
        <f>IFERROR(IF(Feuil4!$A242="","",VLOOKUP(Feuil4!$A242,Tableau2[],COLUMN(),0)),"")</f>
        <v/>
      </c>
      <c r="D242" t="str">
        <f>IFERROR(IF(Feuil4!$A242="","",VLOOKUP(Feuil4!$A242,Tableau2[],COLUMN(),0)),"")</f>
        <v/>
      </c>
      <c r="E242" t="str">
        <f>IFERROR(IF(Feuil4!$A242="","",VLOOKUP(Feuil4!$A242,Tableau2[],COLUMN(),0)),"")</f>
        <v/>
      </c>
      <c r="F242" t="str">
        <f>IFERROR(IF(Feuil4!$A242="","",VLOOKUP(Feuil4!$A242,Tableau2[],COLUMN(),0)),"")</f>
        <v/>
      </c>
      <c r="G242" t="str">
        <f>IFERROR(IF(Feuil4!$A242="","",VLOOKUP(Feuil4!$A242,Tableau2[],COLUMN(),0)),"")</f>
        <v/>
      </c>
      <c r="H242" t="str">
        <f>IFERROR(IF(Feuil4!$A242="","",VLOOKUP(Feuil4!$A242,Tableau2[],COLUMN(),0)),"")</f>
        <v/>
      </c>
    </row>
    <row r="243" spans="1:8">
      <c r="A243">
        <f>IF(Tableau1[[#This Row],[Matricule ]]&lt;&gt;"",Tableau1[[#This Row],[Matricule ]],"")</f>
        <v>1000172</v>
      </c>
      <c r="B243" t="str">
        <f>IFERROR(IF(Feuil4!$A243="","",VLOOKUP(Feuil4!$A243,Tableau2[],COLUMN(),0)),"")</f>
        <v/>
      </c>
      <c r="C243" t="str">
        <f>IFERROR(IF(Feuil4!$A243="","",VLOOKUP(Feuil4!$A243,Tableau2[],COLUMN(),0)),"")</f>
        <v/>
      </c>
      <c r="D243" t="str">
        <f>IFERROR(IF(Feuil4!$A243="","",VLOOKUP(Feuil4!$A243,Tableau2[],COLUMN(),0)),"")</f>
        <v/>
      </c>
      <c r="E243" t="str">
        <f>IFERROR(IF(Feuil4!$A243="","",VLOOKUP(Feuil4!$A243,Tableau2[],COLUMN(),0)),"")</f>
        <v/>
      </c>
      <c r="F243" t="str">
        <f>IFERROR(IF(Feuil4!$A243="","",VLOOKUP(Feuil4!$A243,Tableau2[],COLUMN(),0)),"")</f>
        <v/>
      </c>
      <c r="G243" t="str">
        <f>IFERROR(IF(Feuil4!$A243="","",VLOOKUP(Feuil4!$A243,Tableau2[],COLUMN(),0)),"")</f>
        <v/>
      </c>
      <c r="H243" t="str">
        <f>IFERROR(IF(Feuil4!$A243="","",VLOOKUP(Feuil4!$A243,Tableau2[],COLUMN(),0)),"")</f>
        <v/>
      </c>
    </row>
    <row r="244" spans="1:8">
      <c r="A244">
        <f>IF(Tableau1[[#This Row],[Matricule ]]&lt;&gt;"",Tableau1[[#This Row],[Matricule ]],"")</f>
        <v>1000780</v>
      </c>
      <c r="B244" t="str">
        <f>IFERROR(IF(Feuil4!$A244="","",VLOOKUP(Feuil4!$A244,Tableau2[],COLUMN(),0)),"")</f>
        <v/>
      </c>
      <c r="C244" t="str">
        <f>IFERROR(IF(Feuil4!$A244="","",VLOOKUP(Feuil4!$A244,Tableau2[],COLUMN(),0)),"")</f>
        <v/>
      </c>
      <c r="D244" t="str">
        <f>IFERROR(IF(Feuil4!$A244="","",VLOOKUP(Feuil4!$A244,Tableau2[],COLUMN(),0)),"")</f>
        <v/>
      </c>
      <c r="E244" t="str">
        <f>IFERROR(IF(Feuil4!$A244="","",VLOOKUP(Feuil4!$A244,Tableau2[],COLUMN(),0)),"")</f>
        <v/>
      </c>
      <c r="F244" t="str">
        <f>IFERROR(IF(Feuil4!$A244="","",VLOOKUP(Feuil4!$A244,Tableau2[],COLUMN(),0)),"")</f>
        <v/>
      </c>
      <c r="G244" t="str">
        <f>IFERROR(IF(Feuil4!$A244="","",VLOOKUP(Feuil4!$A244,Tableau2[],COLUMN(),0)),"")</f>
        <v/>
      </c>
      <c r="H244" t="str">
        <f>IFERROR(IF(Feuil4!$A244="","",VLOOKUP(Feuil4!$A244,Tableau2[],COLUMN(),0)),"")</f>
        <v/>
      </c>
    </row>
    <row r="245" spans="1:8">
      <c r="A245">
        <f>IF(Tableau1[[#This Row],[Matricule ]]&lt;&gt;"",Tableau1[[#This Row],[Matricule ]],"")</f>
        <v>10007861</v>
      </c>
      <c r="B245" t="str">
        <f>IFERROR(IF(Feuil4!$A245="","",VLOOKUP(Feuil4!$A245,Tableau2[],COLUMN(),0)),"")</f>
        <v/>
      </c>
      <c r="C245" t="str">
        <f>IFERROR(IF(Feuil4!$A245="","",VLOOKUP(Feuil4!$A245,Tableau2[],COLUMN(),0)),"")</f>
        <v/>
      </c>
      <c r="D245" t="str">
        <f>IFERROR(IF(Feuil4!$A245="","",VLOOKUP(Feuil4!$A245,Tableau2[],COLUMN(),0)),"")</f>
        <v/>
      </c>
      <c r="E245" t="str">
        <f>IFERROR(IF(Feuil4!$A245="","",VLOOKUP(Feuil4!$A245,Tableau2[],COLUMN(),0)),"")</f>
        <v/>
      </c>
      <c r="F245" t="str">
        <f>IFERROR(IF(Feuil4!$A245="","",VLOOKUP(Feuil4!$A245,Tableau2[],COLUMN(),0)),"")</f>
        <v/>
      </c>
      <c r="G245" t="str">
        <f>IFERROR(IF(Feuil4!$A245="","",VLOOKUP(Feuil4!$A245,Tableau2[],COLUMN(),0)),"")</f>
        <v/>
      </c>
      <c r="H245" t="str">
        <f>IFERROR(IF(Feuil4!$A245="","",VLOOKUP(Feuil4!$A245,Tableau2[],COLUMN(),0)),"")</f>
        <v/>
      </c>
    </row>
    <row r="246" spans="1:8">
      <c r="A246" t="str">
        <f>IF(Tableau1[[#This Row],[Matricule ]]&lt;&gt;"",Tableau1[[#This Row],[Matricule ]],"")</f>
        <v xml:space="preserve">R00062 </v>
      </c>
      <c r="B246" t="str">
        <f>IFERROR(IF(Feuil4!$A246="","",VLOOKUP(Feuil4!$A246,Tableau2[],COLUMN(),0)),"")</f>
        <v/>
      </c>
      <c r="C246" t="str">
        <f>IFERROR(IF(Feuil4!$A246="","",VLOOKUP(Feuil4!$A246,Tableau2[],COLUMN(),0)),"")</f>
        <v/>
      </c>
      <c r="D246" t="str">
        <f>IFERROR(IF(Feuil4!$A246="","",VLOOKUP(Feuil4!$A246,Tableau2[],COLUMN(),0)),"")</f>
        <v/>
      </c>
      <c r="E246" t="str">
        <f>IFERROR(IF(Feuil4!$A246="","",VLOOKUP(Feuil4!$A246,Tableau2[],COLUMN(),0)),"")</f>
        <v/>
      </c>
      <c r="F246" t="str">
        <f>IFERROR(IF(Feuil4!$A246="","",VLOOKUP(Feuil4!$A246,Tableau2[],COLUMN(),0)),"")</f>
        <v/>
      </c>
      <c r="G246" t="str">
        <f>IFERROR(IF(Feuil4!$A246="","",VLOOKUP(Feuil4!$A246,Tableau2[],COLUMN(),0)),"")</f>
        <v/>
      </c>
      <c r="H246" t="str">
        <f>IFERROR(IF(Feuil4!$A246="","",VLOOKUP(Feuil4!$A246,Tableau2[],COLUMN(),0)),"")</f>
        <v/>
      </c>
    </row>
    <row r="247" spans="1:8">
      <c r="A247">
        <f>IF(Tableau1[[#This Row],[Matricule ]]&lt;&gt;"",Tableau1[[#This Row],[Matricule ]],"")</f>
        <v>16142</v>
      </c>
      <c r="B247" t="str">
        <f>IFERROR(IF(Feuil4!$A247="","",VLOOKUP(Feuil4!$A247,Tableau2[],COLUMN(),0)),"")</f>
        <v/>
      </c>
      <c r="C247" t="str">
        <f>IFERROR(IF(Feuil4!$A247="","",VLOOKUP(Feuil4!$A247,Tableau2[],COLUMN(),0)),"")</f>
        <v/>
      </c>
      <c r="D247" t="str">
        <f>IFERROR(IF(Feuil4!$A247="","",VLOOKUP(Feuil4!$A247,Tableau2[],COLUMN(),0)),"")</f>
        <v/>
      </c>
      <c r="E247" t="str">
        <f>IFERROR(IF(Feuil4!$A247="","",VLOOKUP(Feuil4!$A247,Tableau2[],COLUMN(),0)),"")</f>
        <v/>
      </c>
      <c r="F247" t="str">
        <f>IFERROR(IF(Feuil4!$A247="","",VLOOKUP(Feuil4!$A247,Tableau2[],COLUMN(),0)),"")</f>
        <v/>
      </c>
      <c r="G247" t="str">
        <f>IFERROR(IF(Feuil4!$A247="","",VLOOKUP(Feuil4!$A247,Tableau2[],COLUMN(),0)),"")</f>
        <v/>
      </c>
      <c r="H247" t="str">
        <f>IFERROR(IF(Feuil4!$A247="","",VLOOKUP(Feuil4!$A247,Tableau2[],COLUMN(),0)),"")</f>
        <v/>
      </c>
    </row>
    <row r="248" spans="1:8">
      <c r="A248">
        <f>IF(Tableau1[[#This Row],[Matricule ]]&lt;&gt;"",Tableau1[[#This Row],[Matricule ]],"")</f>
        <v>10007887</v>
      </c>
      <c r="B248" t="str">
        <f>IFERROR(IF(Feuil4!$A248="","",VLOOKUP(Feuil4!$A248,Tableau2[],COLUMN(),0)),"")</f>
        <v/>
      </c>
      <c r="C248" t="str">
        <f>IFERROR(IF(Feuil4!$A248="","",VLOOKUP(Feuil4!$A248,Tableau2[],COLUMN(),0)),"")</f>
        <v/>
      </c>
      <c r="D248" t="str">
        <f>IFERROR(IF(Feuil4!$A248="","",VLOOKUP(Feuil4!$A248,Tableau2[],COLUMN(),0)),"")</f>
        <v/>
      </c>
      <c r="E248" t="str">
        <f>IFERROR(IF(Feuil4!$A248="","",VLOOKUP(Feuil4!$A248,Tableau2[],COLUMN(),0)),"")</f>
        <v/>
      </c>
      <c r="F248" t="str">
        <f>IFERROR(IF(Feuil4!$A248="","",VLOOKUP(Feuil4!$A248,Tableau2[],COLUMN(),0)),"")</f>
        <v/>
      </c>
      <c r="G248" t="str">
        <f>IFERROR(IF(Feuil4!$A248="","",VLOOKUP(Feuil4!$A248,Tableau2[],COLUMN(),0)),"")</f>
        <v/>
      </c>
      <c r="H248" t="str">
        <f>IFERROR(IF(Feuil4!$A248="","",VLOOKUP(Feuil4!$A248,Tableau2[],COLUMN(),0)),"")</f>
        <v/>
      </c>
    </row>
    <row r="249" spans="1:8">
      <c r="A249">
        <f>IF(Tableau1[[#This Row],[Matricule ]]&lt;&gt;"",Tableau1[[#This Row],[Matricule ]],"")</f>
        <v>10006543</v>
      </c>
      <c r="B249" t="str">
        <f>IFERROR(IF(Feuil4!$A249="","",VLOOKUP(Feuil4!$A249,Tableau2[],COLUMN(),0)),"")</f>
        <v/>
      </c>
      <c r="C249" t="str">
        <f>IFERROR(IF(Feuil4!$A249="","",VLOOKUP(Feuil4!$A249,Tableau2[],COLUMN(),0)),"")</f>
        <v/>
      </c>
      <c r="D249" t="str">
        <f>IFERROR(IF(Feuil4!$A249="","",VLOOKUP(Feuil4!$A249,Tableau2[],COLUMN(),0)),"")</f>
        <v/>
      </c>
      <c r="E249" t="str">
        <f>IFERROR(IF(Feuil4!$A249="","",VLOOKUP(Feuil4!$A249,Tableau2[],COLUMN(),0)),"")</f>
        <v/>
      </c>
      <c r="F249" t="str">
        <f>IFERROR(IF(Feuil4!$A249="","",VLOOKUP(Feuil4!$A249,Tableau2[],COLUMN(),0)),"")</f>
        <v/>
      </c>
      <c r="G249" t="str">
        <f>IFERROR(IF(Feuil4!$A249="","",VLOOKUP(Feuil4!$A249,Tableau2[],COLUMN(),0)),"")</f>
        <v/>
      </c>
      <c r="H249" t="str">
        <f>IFERROR(IF(Feuil4!$A249="","",VLOOKUP(Feuil4!$A249,Tableau2[],COLUMN(),0)),"")</f>
        <v/>
      </c>
    </row>
    <row r="250" spans="1:8">
      <c r="A250">
        <f>IF(Tableau1[[#This Row],[Matricule ]]&lt;&gt;"",Tableau1[[#This Row],[Matricule ]],"")</f>
        <v>10007517</v>
      </c>
      <c r="B250" t="str">
        <f>IFERROR(IF(Feuil4!$A250="","",VLOOKUP(Feuil4!$A250,Tableau2[],COLUMN(),0)),"")</f>
        <v/>
      </c>
      <c r="C250" t="str">
        <f>IFERROR(IF(Feuil4!$A250="","",VLOOKUP(Feuil4!$A250,Tableau2[],COLUMN(),0)),"")</f>
        <v/>
      </c>
      <c r="D250" t="str">
        <f>IFERROR(IF(Feuil4!$A250="","",VLOOKUP(Feuil4!$A250,Tableau2[],COLUMN(),0)),"")</f>
        <v/>
      </c>
      <c r="E250" t="str">
        <f>IFERROR(IF(Feuil4!$A250="","",VLOOKUP(Feuil4!$A250,Tableau2[],COLUMN(),0)),"")</f>
        <v/>
      </c>
      <c r="F250" t="str">
        <f>IFERROR(IF(Feuil4!$A250="","",VLOOKUP(Feuil4!$A250,Tableau2[],COLUMN(),0)),"")</f>
        <v/>
      </c>
      <c r="G250" t="str">
        <f>IFERROR(IF(Feuil4!$A250="","",VLOOKUP(Feuil4!$A250,Tableau2[],COLUMN(),0)),"")</f>
        <v/>
      </c>
      <c r="H250" t="str">
        <f>IFERROR(IF(Feuil4!$A250="","",VLOOKUP(Feuil4!$A250,Tableau2[],COLUMN(),0)),"")</f>
        <v/>
      </c>
    </row>
    <row r="251" spans="1:8">
      <c r="A251">
        <f>IF(Tableau1[[#This Row],[Matricule ]]&lt;&gt;"",Tableau1[[#This Row],[Matricule ]],"")</f>
        <v>58054</v>
      </c>
      <c r="B251" t="str">
        <f>IFERROR(IF(Feuil4!$A251="","",VLOOKUP(Feuil4!$A251,Tableau2[],COLUMN(),0)),"")</f>
        <v/>
      </c>
      <c r="C251" t="str">
        <f>IFERROR(IF(Feuil4!$A251="","",VLOOKUP(Feuil4!$A251,Tableau2[],COLUMN(),0)),"")</f>
        <v/>
      </c>
      <c r="D251" t="str">
        <f>IFERROR(IF(Feuil4!$A251="","",VLOOKUP(Feuil4!$A251,Tableau2[],COLUMN(),0)),"")</f>
        <v/>
      </c>
      <c r="E251" t="str">
        <f>IFERROR(IF(Feuil4!$A251="","",VLOOKUP(Feuil4!$A251,Tableau2[],COLUMN(),0)),"")</f>
        <v/>
      </c>
      <c r="F251" t="str">
        <f>IFERROR(IF(Feuil4!$A251="","",VLOOKUP(Feuil4!$A251,Tableau2[],COLUMN(),0)),"")</f>
        <v/>
      </c>
      <c r="G251" t="str">
        <f>IFERROR(IF(Feuil4!$A251="","",VLOOKUP(Feuil4!$A251,Tableau2[],COLUMN(),0)),"")</f>
        <v/>
      </c>
      <c r="H251" t="str">
        <f>IFERROR(IF(Feuil4!$A251="","",VLOOKUP(Feuil4!$A251,Tableau2[],COLUMN(),0)),"")</f>
        <v/>
      </c>
    </row>
    <row r="252" spans="1:8">
      <c r="A252">
        <f>IF(Tableau1[[#This Row],[Matricule ]]&lt;&gt;"",Tableau1[[#This Row],[Matricule ]],"")</f>
        <v>10007934</v>
      </c>
      <c r="B252" t="str">
        <f>IFERROR(IF(Feuil4!$A252="","",VLOOKUP(Feuil4!$A252,Tableau2[],COLUMN(),0)),"")</f>
        <v/>
      </c>
      <c r="C252" t="str">
        <f>IFERROR(IF(Feuil4!$A252="","",VLOOKUP(Feuil4!$A252,Tableau2[],COLUMN(),0)),"")</f>
        <v/>
      </c>
      <c r="D252" t="str">
        <f>IFERROR(IF(Feuil4!$A252="","",VLOOKUP(Feuil4!$A252,Tableau2[],COLUMN(),0)),"")</f>
        <v/>
      </c>
      <c r="E252" t="str">
        <f>IFERROR(IF(Feuil4!$A252="","",VLOOKUP(Feuil4!$A252,Tableau2[],COLUMN(),0)),"")</f>
        <v/>
      </c>
      <c r="F252" t="str">
        <f>IFERROR(IF(Feuil4!$A252="","",VLOOKUP(Feuil4!$A252,Tableau2[],COLUMN(),0)),"")</f>
        <v/>
      </c>
      <c r="G252" t="str">
        <f>IFERROR(IF(Feuil4!$A252="","",VLOOKUP(Feuil4!$A252,Tableau2[],COLUMN(),0)),"")</f>
        <v/>
      </c>
      <c r="H252" t="str">
        <f>IFERROR(IF(Feuil4!$A252="","",VLOOKUP(Feuil4!$A252,Tableau2[],COLUMN(),0)),"")</f>
        <v/>
      </c>
    </row>
    <row r="253" spans="1:8">
      <c r="A253">
        <f>IF(Tableau1[[#This Row],[Matricule ]]&lt;&gt;"",Tableau1[[#This Row],[Matricule ]],"")</f>
        <v>10007967</v>
      </c>
      <c r="B253" t="str">
        <f>IFERROR(IF(Feuil4!$A253="","",VLOOKUP(Feuil4!$A253,Tableau2[],COLUMN(),0)),"")</f>
        <v/>
      </c>
      <c r="C253" t="str">
        <f>IFERROR(IF(Feuil4!$A253="","",VLOOKUP(Feuil4!$A253,Tableau2[],COLUMN(),0)),"")</f>
        <v/>
      </c>
      <c r="D253" t="str">
        <f>IFERROR(IF(Feuil4!$A253="","",VLOOKUP(Feuil4!$A253,Tableau2[],COLUMN(),0)),"")</f>
        <v/>
      </c>
      <c r="E253" t="str">
        <f>IFERROR(IF(Feuil4!$A253="","",VLOOKUP(Feuil4!$A253,Tableau2[],COLUMN(),0)),"")</f>
        <v/>
      </c>
      <c r="F253" t="str">
        <f>IFERROR(IF(Feuil4!$A253="","",VLOOKUP(Feuil4!$A253,Tableau2[],COLUMN(),0)),"")</f>
        <v/>
      </c>
      <c r="G253" t="str">
        <f>IFERROR(IF(Feuil4!$A253="","",VLOOKUP(Feuil4!$A253,Tableau2[],COLUMN(),0)),"")</f>
        <v/>
      </c>
      <c r="H253" t="str">
        <f>IFERROR(IF(Feuil4!$A253="","",VLOOKUP(Feuil4!$A253,Tableau2[],COLUMN(),0)),"")</f>
        <v/>
      </c>
    </row>
    <row r="254" spans="1:8">
      <c r="A254">
        <f>IF(Tableau1[[#This Row],[Matricule ]]&lt;&gt;"",Tableau1[[#This Row],[Matricule ]],"")</f>
        <v>10007850</v>
      </c>
      <c r="B254" t="str">
        <f>IFERROR(IF(Feuil4!$A254="","",VLOOKUP(Feuil4!$A254,Tableau2[],COLUMN(),0)),"")</f>
        <v/>
      </c>
      <c r="C254" t="str">
        <f>IFERROR(IF(Feuil4!$A254="","",VLOOKUP(Feuil4!$A254,Tableau2[],COLUMN(),0)),"")</f>
        <v/>
      </c>
      <c r="D254" t="str">
        <f>IFERROR(IF(Feuil4!$A254="","",VLOOKUP(Feuil4!$A254,Tableau2[],COLUMN(),0)),"")</f>
        <v/>
      </c>
      <c r="E254" t="str">
        <f>IFERROR(IF(Feuil4!$A254="","",VLOOKUP(Feuil4!$A254,Tableau2[],COLUMN(),0)),"")</f>
        <v/>
      </c>
      <c r="F254" t="str">
        <f>IFERROR(IF(Feuil4!$A254="","",VLOOKUP(Feuil4!$A254,Tableau2[],COLUMN(),0)),"")</f>
        <v/>
      </c>
      <c r="G254" t="str">
        <f>IFERROR(IF(Feuil4!$A254="","",VLOOKUP(Feuil4!$A254,Tableau2[],COLUMN(),0)),"")</f>
        <v/>
      </c>
      <c r="H254" t="str">
        <f>IFERROR(IF(Feuil4!$A254="","",VLOOKUP(Feuil4!$A254,Tableau2[],COLUMN(),0)),"")</f>
        <v/>
      </c>
    </row>
    <row r="255" spans="1:8">
      <c r="A255">
        <f>IF(Tableau1[[#This Row],[Matricule ]]&lt;&gt;"",Tableau1[[#This Row],[Matricule ]],"")</f>
        <v>10007630</v>
      </c>
      <c r="B255" t="str">
        <f>IFERROR(IF(Feuil4!$A255="","",VLOOKUP(Feuil4!$A255,Tableau2[],COLUMN(),0)),"")</f>
        <v/>
      </c>
      <c r="C255" t="str">
        <f>IFERROR(IF(Feuil4!$A255="","",VLOOKUP(Feuil4!$A255,Tableau2[],COLUMN(),0)),"")</f>
        <v/>
      </c>
      <c r="D255" t="str">
        <f>IFERROR(IF(Feuil4!$A255="","",VLOOKUP(Feuil4!$A255,Tableau2[],COLUMN(),0)),"")</f>
        <v/>
      </c>
      <c r="E255" t="str">
        <f>IFERROR(IF(Feuil4!$A255="","",VLOOKUP(Feuil4!$A255,Tableau2[],COLUMN(),0)),"")</f>
        <v/>
      </c>
      <c r="F255" t="str">
        <f>IFERROR(IF(Feuil4!$A255="","",VLOOKUP(Feuil4!$A255,Tableau2[],COLUMN(),0)),"")</f>
        <v/>
      </c>
      <c r="G255" t="str">
        <f>IFERROR(IF(Feuil4!$A255="","",VLOOKUP(Feuil4!$A255,Tableau2[],COLUMN(),0)),"")</f>
        <v/>
      </c>
      <c r="H255" t="str">
        <f>IFERROR(IF(Feuil4!$A255="","",VLOOKUP(Feuil4!$A255,Tableau2[],COLUMN(),0)),"")</f>
        <v/>
      </c>
    </row>
    <row r="256" spans="1:8">
      <c r="A256">
        <f>IF(Tableau1[[#This Row],[Matricule ]]&lt;&gt;"",Tableau1[[#This Row],[Matricule ]],"")</f>
        <v>10006569</v>
      </c>
      <c r="B256" t="str">
        <f>IFERROR(IF(Feuil4!$A256="","",VLOOKUP(Feuil4!$A256,Tableau2[],COLUMN(),0)),"")</f>
        <v/>
      </c>
      <c r="C256" t="str">
        <f>IFERROR(IF(Feuil4!$A256="","",VLOOKUP(Feuil4!$A256,Tableau2[],COLUMN(),0)),"")</f>
        <v/>
      </c>
      <c r="D256" t="str">
        <f>IFERROR(IF(Feuil4!$A256="","",VLOOKUP(Feuil4!$A256,Tableau2[],COLUMN(),0)),"")</f>
        <v/>
      </c>
      <c r="E256" t="str">
        <f>IFERROR(IF(Feuil4!$A256="","",VLOOKUP(Feuil4!$A256,Tableau2[],COLUMN(),0)),"")</f>
        <v/>
      </c>
      <c r="F256" t="str">
        <f>IFERROR(IF(Feuil4!$A256="","",VLOOKUP(Feuil4!$A256,Tableau2[],COLUMN(),0)),"")</f>
        <v/>
      </c>
      <c r="G256" t="str">
        <f>IFERROR(IF(Feuil4!$A256="","",VLOOKUP(Feuil4!$A256,Tableau2[],COLUMN(),0)),"")</f>
        <v/>
      </c>
      <c r="H256" t="str">
        <f>IFERROR(IF(Feuil4!$A256="","",VLOOKUP(Feuil4!$A256,Tableau2[],COLUMN(),0)),"")</f>
        <v/>
      </c>
    </row>
    <row r="257" spans="1:8">
      <c r="A257">
        <f>IF(Tableau1[[#This Row],[Matricule ]]&lt;&gt;"",Tableau1[[#This Row],[Matricule ]],"")</f>
        <v>10007847</v>
      </c>
      <c r="B257" t="str">
        <f>IFERROR(IF(Feuil4!$A257="","",VLOOKUP(Feuil4!$A257,Tableau2[],COLUMN(),0)),"")</f>
        <v/>
      </c>
      <c r="C257" t="str">
        <f>IFERROR(IF(Feuil4!$A257="","",VLOOKUP(Feuil4!$A257,Tableau2[],COLUMN(),0)),"")</f>
        <v/>
      </c>
      <c r="D257" t="str">
        <f>IFERROR(IF(Feuil4!$A257="","",VLOOKUP(Feuil4!$A257,Tableau2[],COLUMN(),0)),"")</f>
        <v/>
      </c>
      <c r="E257" t="str">
        <f>IFERROR(IF(Feuil4!$A257="","",VLOOKUP(Feuil4!$A257,Tableau2[],COLUMN(),0)),"")</f>
        <v/>
      </c>
      <c r="F257" t="str">
        <f>IFERROR(IF(Feuil4!$A257="","",VLOOKUP(Feuil4!$A257,Tableau2[],COLUMN(),0)),"")</f>
        <v/>
      </c>
      <c r="G257" t="str">
        <f>IFERROR(IF(Feuil4!$A257="","",VLOOKUP(Feuil4!$A257,Tableau2[],COLUMN(),0)),"")</f>
        <v/>
      </c>
      <c r="H257" t="str">
        <f>IFERROR(IF(Feuil4!$A257="","",VLOOKUP(Feuil4!$A257,Tableau2[],COLUMN(),0)),"")</f>
        <v/>
      </c>
    </row>
    <row r="258" spans="1:8">
      <c r="A258">
        <f>IF(Tableau1[[#This Row],[Matricule ]]&lt;&gt;"",Tableau1[[#This Row],[Matricule ]],"")</f>
        <v>10007990</v>
      </c>
      <c r="B258" t="str">
        <f>IFERROR(IF(Feuil4!$A258="","",VLOOKUP(Feuil4!$A258,Tableau2[],COLUMN(),0)),"")</f>
        <v/>
      </c>
      <c r="C258" t="str">
        <f>IFERROR(IF(Feuil4!$A258="","",VLOOKUP(Feuil4!$A258,Tableau2[],COLUMN(),0)),"")</f>
        <v/>
      </c>
      <c r="D258" t="str">
        <f>IFERROR(IF(Feuil4!$A258="","",VLOOKUP(Feuil4!$A258,Tableau2[],COLUMN(),0)),"")</f>
        <v/>
      </c>
      <c r="E258" t="str">
        <f>IFERROR(IF(Feuil4!$A258="","",VLOOKUP(Feuil4!$A258,Tableau2[],COLUMN(),0)),"")</f>
        <v/>
      </c>
      <c r="F258" t="str">
        <f>IFERROR(IF(Feuil4!$A258="","",VLOOKUP(Feuil4!$A258,Tableau2[],COLUMN(),0)),"")</f>
        <v/>
      </c>
      <c r="G258" t="str">
        <f>IFERROR(IF(Feuil4!$A258="","",VLOOKUP(Feuil4!$A258,Tableau2[],COLUMN(),0)),"")</f>
        <v/>
      </c>
      <c r="H258" t="str">
        <f>IFERROR(IF(Feuil4!$A258="","",VLOOKUP(Feuil4!$A258,Tableau2[],COLUMN(),0)),"")</f>
        <v/>
      </c>
    </row>
    <row r="259" spans="1:8">
      <c r="A259">
        <f>IF(Tableau1[[#This Row],[Matricule ]]&lt;&gt;"",Tableau1[[#This Row],[Matricule ]],"")</f>
        <v>10008024</v>
      </c>
      <c r="B259" t="str">
        <f>IFERROR(IF(Feuil4!$A259="","",VLOOKUP(Feuil4!$A259,Tableau2[],COLUMN(),0)),"")</f>
        <v/>
      </c>
      <c r="C259" t="str">
        <f>IFERROR(IF(Feuil4!$A259="","",VLOOKUP(Feuil4!$A259,Tableau2[],COLUMN(),0)),"")</f>
        <v/>
      </c>
      <c r="D259" t="str">
        <f>IFERROR(IF(Feuil4!$A259="","",VLOOKUP(Feuil4!$A259,Tableau2[],COLUMN(),0)),"")</f>
        <v/>
      </c>
      <c r="E259" t="str">
        <f>IFERROR(IF(Feuil4!$A259="","",VLOOKUP(Feuil4!$A259,Tableau2[],COLUMN(),0)),"")</f>
        <v/>
      </c>
      <c r="F259" t="str">
        <f>IFERROR(IF(Feuil4!$A259="","",VLOOKUP(Feuil4!$A259,Tableau2[],COLUMN(),0)),"")</f>
        <v/>
      </c>
      <c r="G259" t="str">
        <f>IFERROR(IF(Feuil4!$A259="","",VLOOKUP(Feuil4!$A259,Tableau2[],COLUMN(),0)),"")</f>
        <v/>
      </c>
      <c r="H259" t="str">
        <f>IFERROR(IF(Feuil4!$A259="","",VLOOKUP(Feuil4!$A259,Tableau2[],COLUMN(),0)),"")</f>
        <v/>
      </c>
    </row>
    <row r="260" spans="1:8">
      <c r="A260">
        <f>IF(Tableau1[[#This Row],[Matricule ]]&lt;&gt;"",Tableau1[[#This Row],[Matricule ]],"")</f>
        <v>10007867</v>
      </c>
      <c r="B260" t="str">
        <f>IFERROR(IF(Feuil4!$A260="","",VLOOKUP(Feuil4!$A260,Tableau2[],COLUMN(),0)),"")</f>
        <v/>
      </c>
      <c r="C260" t="str">
        <f>IFERROR(IF(Feuil4!$A260="","",VLOOKUP(Feuil4!$A260,Tableau2[],COLUMN(),0)),"")</f>
        <v/>
      </c>
      <c r="D260" t="str">
        <f>IFERROR(IF(Feuil4!$A260="","",VLOOKUP(Feuil4!$A260,Tableau2[],COLUMN(),0)),"")</f>
        <v/>
      </c>
      <c r="E260" t="str">
        <f>IFERROR(IF(Feuil4!$A260="","",VLOOKUP(Feuil4!$A260,Tableau2[],COLUMN(),0)),"")</f>
        <v/>
      </c>
      <c r="F260" t="str">
        <f>IFERROR(IF(Feuil4!$A260="","",VLOOKUP(Feuil4!$A260,Tableau2[],COLUMN(),0)),"")</f>
        <v/>
      </c>
      <c r="G260" t="str">
        <f>IFERROR(IF(Feuil4!$A260="","",VLOOKUP(Feuil4!$A260,Tableau2[],COLUMN(),0)),"")</f>
        <v/>
      </c>
      <c r="H260" t="str">
        <f>IFERROR(IF(Feuil4!$A260="","",VLOOKUP(Feuil4!$A260,Tableau2[],COLUMN(),0)),"")</f>
        <v/>
      </c>
    </row>
    <row r="261" spans="1:8">
      <c r="A261">
        <f>IF(Tableau1[[#This Row],[Matricule ]]&lt;&gt;"",Tableau1[[#This Row],[Matricule ]],"")</f>
        <v>10007169</v>
      </c>
      <c r="B261" t="str">
        <f>IFERROR(IF(Feuil4!$A261="","",VLOOKUP(Feuil4!$A261,Tableau2[],COLUMN(),0)),"")</f>
        <v/>
      </c>
      <c r="C261" t="str">
        <f>IFERROR(IF(Feuil4!$A261="","",VLOOKUP(Feuil4!$A261,Tableau2[],COLUMN(),0)),"")</f>
        <v/>
      </c>
      <c r="D261" t="str">
        <f>IFERROR(IF(Feuil4!$A261="","",VLOOKUP(Feuil4!$A261,Tableau2[],COLUMN(),0)),"")</f>
        <v/>
      </c>
      <c r="E261" t="str">
        <f>IFERROR(IF(Feuil4!$A261="","",VLOOKUP(Feuil4!$A261,Tableau2[],COLUMN(),0)),"")</f>
        <v/>
      </c>
      <c r="F261" t="str">
        <f>IFERROR(IF(Feuil4!$A261="","",VLOOKUP(Feuil4!$A261,Tableau2[],COLUMN(),0)),"")</f>
        <v/>
      </c>
      <c r="G261" t="str">
        <f>IFERROR(IF(Feuil4!$A261="","",VLOOKUP(Feuil4!$A261,Tableau2[],COLUMN(),0)),"")</f>
        <v/>
      </c>
      <c r="H261" t="str">
        <f>IFERROR(IF(Feuil4!$A261="","",VLOOKUP(Feuil4!$A261,Tableau2[],COLUMN(),0)),"")</f>
        <v/>
      </c>
    </row>
    <row r="262" spans="1:8">
      <c r="A262">
        <f>IF(Tableau1[[#This Row],[Matricule ]]&lt;&gt;"",Tableau1[[#This Row],[Matricule ]],"")</f>
        <v>10001961</v>
      </c>
      <c r="B262" t="str">
        <f>IFERROR(IF(Feuil4!$A262="","",VLOOKUP(Feuil4!$A262,Tableau2[],COLUMN(),0)),"")</f>
        <v/>
      </c>
      <c r="C262" t="str">
        <f>IFERROR(IF(Feuil4!$A262="","",VLOOKUP(Feuil4!$A262,Tableau2[],COLUMN(),0)),"")</f>
        <v/>
      </c>
      <c r="D262" t="str">
        <f>IFERROR(IF(Feuil4!$A262="","",VLOOKUP(Feuil4!$A262,Tableau2[],COLUMN(),0)),"")</f>
        <v/>
      </c>
      <c r="E262" t="str">
        <f>IFERROR(IF(Feuil4!$A262="","",VLOOKUP(Feuil4!$A262,Tableau2[],COLUMN(),0)),"")</f>
        <v/>
      </c>
      <c r="F262" t="str">
        <f>IFERROR(IF(Feuil4!$A262="","",VLOOKUP(Feuil4!$A262,Tableau2[],COLUMN(),0)),"")</f>
        <v/>
      </c>
      <c r="G262" t="str">
        <f>IFERROR(IF(Feuil4!$A262="","",VLOOKUP(Feuil4!$A262,Tableau2[],COLUMN(),0)),"")</f>
        <v/>
      </c>
      <c r="H262" t="str">
        <f>IFERROR(IF(Feuil4!$A262="","",VLOOKUP(Feuil4!$A262,Tableau2[],COLUMN(),0)),"")</f>
        <v/>
      </c>
    </row>
    <row r="263" spans="1:8">
      <c r="A263">
        <f>IF(Tableau1[[#This Row],[Matricule ]]&lt;&gt;"",Tableau1[[#This Row],[Matricule ]],"")</f>
        <v>10007984</v>
      </c>
      <c r="B263" t="str">
        <f>IFERROR(IF(Feuil4!$A263="","",VLOOKUP(Feuil4!$A263,Tableau2[],COLUMN(),0)),"")</f>
        <v/>
      </c>
      <c r="C263" t="str">
        <f>IFERROR(IF(Feuil4!$A263="","",VLOOKUP(Feuil4!$A263,Tableau2[],COLUMN(),0)),"")</f>
        <v/>
      </c>
      <c r="D263" t="str">
        <f>IFERROR(IF(Feuil4!$A263="","",VLOOKUP(Feuil4!$A263,Tableau2[],COLUMN(),0)),"")</f>
        <v/>
      </c>
      <c r="E263" t="str">
        <f>IFERROR(IF(Feuil4!$A263="","",VLOOKUP(Feuil4!$A263,Tableau2[],COLUMN(),0)),"")</f>
        <v/>
      </c>
      <c r="F263" t="str">
        <f>IFERROR(IF(Feuil4!$A263="","",VLOOKUP(Feuil4!$A263,Tableau2[],COLUMN(),0)),"")</f>
        <v/>
      </c>
      <c r="G263" t="str">
        <f>IFERROR(IF(Feuil4!$A263="","",VLOOKUP(Feuil4!$A263,Tableau2[],COLUMN(),0)),"")</f>
        <v/>
      </c>
      <c r="H263" t="str">
        <f>IFERROR(IF(Feuil4!$A263="","",VLOOKUP(Feuil4!$A263,Tableau2[],COLUMN(),0)),"")</f>
        <v/>
      </c>
    </row>
    <row r="264" spans="1:8">
      <c r="A264">
        <f>IF(Tableau1[[#This Row],[Matricule ]]&lt;&gt;"",Tableau1[[#This Row],[Matricule ]],"")</f>
        <v>10007807</v>
      </c>
      <c r="B264" t="str">
        <f>IFERROR(IF(Feuil4!$A264="","",VLOOKUP(Feuil4!$A264,Tableau2[],COLUMN(),0)),"")</f>
        <v/>
      </c>
      <c r="C264" t="str">
        <f>IFERROR(IF(Feuil4!$A264="","",VLOOKUP(Feuil4!$A264,Tableau2[],COLUMN(),0)),"")</f>
        <v/>
      </c>
      <c r="D264" t="str">
        <f>IFERROR(IF(Feuil4!$A264="","",VLOOKUP(Feuil4!$A264,Tableau2[],COLUMN(),0)),"")</f>
        <v/>
      </c>
      <c r="E264" t="str">
        <f>IFERROR(IF(Feuil4!$A264="","",VLOOKUP(Feuil4!$A264,Tableau2[],COLUMN(),0)),"")</f>
        <v/>
      </c>
      <c r="F264" t="str">
        <f>IFERROR(IF(Feuil4!$A264="","",VLOOKUP(Feuil4!$A264,Tableau2[],COLUMN(),0)),"")</f>
        <v/>
      </c>
      <c r="G264" t="str">
        <f>IFERROR(IF(Feuil4!$A264="","",VLOOKUP(Feuil4!$A264,Tableau2[],COLUMN(),0)),"")</f>
        <v/>
      </c>
      <c r="H264" t="str">
        <f>IFERROR(IF(Feuil4!$A264="","",VLOOKUP(Feuil4!$A264,Tableau2[],COLUMN(),0)),"")</f>
        <v/>
      </c>
    </row>
    <row r="265" spans="1:8">
      <c r="A265">
        <f>IF(Tableau1[[#This Row],[Matricule ]]&lt;&gt;"",Tableau1[[#This Row],[Matricule ]],"")</f>
        <v>10006371</v>
      </c>
      <c r="B265" t="str">
        <f>IFERROR(IF(Feuil4!$A265="","",VLOOKUP(Feuil4!$A265,Tableau2[],COLUMN(),0)),"")</f>
        <v/>
      </c>
      <c r="C265" t="str">
        <f>IFERROR(IF(Feuil4!$A265="","",VLOOKUP(Feuil4!$A265,Tableau2[],COLUMN(),0)),"")</f>
        <v/>
      </c>
      <c r="D265" t="str">
        <f>IFERROR(IF(Feuil4!$A265="","",VLOOKUP(Feuil4!$A265,Tableau2[],COLUMN(),0)),"")</f>
        <v/>
      </c>
      <c r="E265" t="str">
        <f>IFERROR(IF(Feuil4!$A265="","",VLOOKUP(Feuil4!$A265,Tableau2[],COLUMN(),0)),"")</f>
        <v/>
      </c>
      <c r="F265" t="str">
        <f>IFERROR(IF(Feuil4!$A265="","",VLOOKUP(Feuil4!$A265,Tableau2[],COLUMN(),0)),"")</f>
        <v/>
      </c>
      <c r="G265" t="str">
        <f>IFERROR(IF(Feuil4!$A265="","",VLOOKUP(Feuil4!$A265,Tableau2[],COLUMN(),0)),"")</f>
        <v/>
      </c>
      <c r="H265" t="str">
        <f>IFERROR(IF(Feuil4!$A265="","",VLOOKUP(Feuil4!$A265,Tableau2[],COLUMN(),0)),"")</f>
        <v/>
      </c>
    </row>
    <row r="266" spans="1:8">
      <c r="A266">
        <f>IF(Tableau1[[#This Row],[Matricule ]]&lt;&gt;"",Tableau1[[#This Row],[Matricule ]],"")</f>
        <v>10007656</v>
      </c>
      <c r="B266" t="str">
        <f>IFERROR(IF(Feuil4!$A266="","",VLOOKUP(Feuil4!$A266,Tableau2[],COLUMN(),0)),"")</f>
        <v/>
      </c>
      <c r="C266" t="str">
        <f>IFERROR(IF(Feuil4!$A266="","",VLOOKUP(Feuil4!$A266,Tableau2[],COLUMN(),0)),"")</f>
        <v/>
      </c>
      <c r="D266" t="str">
        <f>IFERROR(IF(Feuil4!$A266="","",VLOOKUP(Feuil4!$A266,Tableau2[],COLUMN(),0)),"")</f>
        <v/>
      </c>
      <c r="E266" t="str">
        <f>IFERROR(IF(Feuil4!$A266="","",VLOOKUP(Feuil4!$A266,Tableau2[],COLUMN(),0)),"")</f>
        <v/>
      </c>
      <c r="F266" t="str">
        <f>IFERROR(IF(Feuil4!$A266="","",VLOOKUP(Feuil4!$A266,Tableau2[],COLUMN(),0)),"")</f>
        <v/>
      </c>
      <c r="G266" t="str">
        <f>IFERROR(IF(Feuil4!$A266="","",VLOOKUP(Feuil4!$A266,Tableau2[],COLUMN(),0)),"")</f>
        <v/>
      </c>
      <c r="H266" t="str">
        <f>IFERROR(IF(Feuil4!$A266="","",VLOOKUP(Feuil4!$A266,Tableau2[],COLUMN(),0)),"")</f>
        <v/>
      </c>
    </row>
    <row r="267" spans="1:8">
      <c r="A267">
        <f>IF(Tableau1[[#This Row],[Matricule ]]&lt;&gt;"",Tableau1[[#This Row],[Matricule ]],"")</f>
        <v>10008056</v>
      </c>
      <c r="B267" t="str">
        <f>IFERROR(IF(Feuil4!$A267="","",VLOOKUP(Feuil4!$A267,Tableau2[],COLUMN(),0)),"")</f>
        <v/>
      </c>
      <c r="C267" t="str">
        <f>IFERROR(IF(Feuil4!$A267="","",VLOOKUP(Feuil4!$A267,Tableau2[],COLUMN(),0)),"")</f>
        <v/>
      </c>
      <c r="D267" t="str">
        <f>IFERROR(IF(Feuil4!$A267="","",VLOOKUP(Feuil4!$A267,Tableau2[],COLUMN(),0)),"")</f>
        <v/>
      </c>
      <c r="E267" t="str">
        <f>IFERROR(IF(Feuil4!$A267="","",VLOOKUP(Feuil4!$A267,Tableau2[],COLUMN(),0)),"")</f>
        <v/>
      </c>
      <c r="F267" t="str">
        <f>IFERROR(IF(Feuil4!$A267="","",VLOOKUP(Feuil4!$A267,Tableau2[],COLUMN(),0)),"")</f>
        <v/>
      </c>
      <c r="G267" t="str">
        <f>IFERROR(IF(Feuil4!$A267="","",VLOOKUP(Feuil4!$A267,Tableau2[],COLUMN(),0)),"")</f>
        <v/>
      </c>
      <c r="H267" t="str">
        <f>IFERROR(IF(Feuil4!$A267="","",VLOOKUP(Feuil4!$A267,Tableau2[],COLUMN(),0)),"")</f>
        <v/>
      </c>
    </row>
    <row r="268" spans="1:8">
      <c r="A268">
        <f>IF(Tableau1[[#This Row],[Matricule ]]&lt;&gt;"",Tableau1[[#This Row],[Matricule ]],"")</f>
        <v>10008049</v>
      </c>
      <c r="B268" t="str">
        <f>IFERROR(IF(Feuil4!$A268="","",VLOOKUP(Feuil4!$A268,Tableau2[],COLUMN(),0)),"")</f>
        <v/>
      </c>
      <c r="C268" t="str">
        <f>IFERROR(IF(Feuil4!$A268="","",VLOOKUP(Feuil4!$A268,Tableau2[],COLUMN(),0)),"")</f>
        <v/>
      </c>
      <c r="D268" t="str">
        <f>IFERROR(IF(Feuil4!$A268="","",VLOOKUP(Feuil4!$A268,Tableau2[],COLUMN(),0)),"")</f>
        <v/>
      </c>
      <c r="E268" t="str">
        <f>IFERROR(IF(Feuil4!$A268="","",VLOOKUP(Feuil4!$A268,Tableau2[],COLUMN(),0)),"")</f>
        <v/>
      </c>
      <c r="F268" t="str">
        <f>IFERROR(IF(Feuil4!$A268="","",VLOOKUP(Feuil4!$A268,Tableau2[],COLUMN(),0)),"")</f>
        <v/>
      </c>
      <c r="G268" t="str">
        <f>IFERROR(IF(Feuil4!$A268="","",VLOOKUP(Feuil4!$A268,Tableau2[],COLUMN(),0)),"")</f>
        <v/>
      </c>
      <c r="H268" t="str">
        <f>IFERROR(IF(Feuil4!$A268="","",VLOOKUP(Feuil4!$A268,Tableau2[],COLUMN(),0)),"")</f>
        <v/>
      </c>
    </row>
    <row r="269" spans="1:8">
      <c r="A269">
        <f>IF(Tableau1[[#This Row],[Matricule ]]&lt;&gt;"",Tableau1[[#This Row],[Matricule ]],"")</f>
        <v>10008036</v>
      </c>
      <c r="B269" t="str">
        <f>IFERROR(IF(Feuil4!$A269="","",VLOOKUP(Feuil4!$A269,Tableau2[],COLUMN(),0)),"")</f>
        <v/>
      </c>
      <c r="C269" t="str">
        <f>IFERROR(IF(Feuil4!$A269="","",VLOOKUP(Feuil4!$A269,Tableau2[],COLUMN(),0)),"")</f>
        <v/>
      </c>
      <c r="D269" t="str">
        <f>IFERROR(IF(Feuil4!$A269="","",VLOOKUP(Feuil4!$A269,Tableau2[],COLUMN(),0)),"")</f>
        <v/>
      </c>
      <c r="E269" t="str">
        <f>IFERROR(IF(Feuil4!$A269="","",VLOOKUP(Feuil4!$A269,Tableau2[],COLUMN(),0)),"")</f>
        <v/>
      </c>
      <c r="F269" t="str">
        <f>IFERROR(IF(Feuil4!$A269="","",VLOOKUP(Feuil4!$A269,Tableau2[],COLUMN(),0)),"")</f>
        <v/>
      </c>
      <c r="G269" t="str">
        <f>IFERROR(IF(Feuil4!$A269="","",VLOOKUP(Feuil4!$A269,Tableau2[],COLUMN(),0)),"")</f>
        <v/>
      </c>
      <c r="H269" t="str">
        <f>IFERROR(IF(Feuil4!$A269="","",VLOOKUP(Feuil4!$A269,Tableau2[],COLUMN(),0)),"")</f>
        <v/>
      </c>
    </row>
    <row r="270" spans="1:8">
      <c r="A270">
        <f>IF(Tableau1[[#This Row],[Matricule ]]&lt;&gt;"",Tableau1[[#This Row],[Matricule ]],"")</f>
        <v>18777</v>
      </c>
      <c r="B270" t="str">
        <f>IFERROR(IF(Feuil4!$A270="","",VLOOKUP(Feuil4!$A270,Tableau2[],COLUMN(),0)),"")</f>
        <v/>
      </c>
      <c r="C270" t="str">
        <f>IFERROR(IF(Feuil4!$A270="","",VLOOKUP(Feuil4!$A270,Tableau2[],COLUMN(),0)),"")</f>
        <v/>
      </c>
      <c r="D270" t="str">
        <f>IFERROR(IF(Feuil4!$A270="","",VLOOKUP(Feuil4!$A270,Tableau2[],COLUMN(),0)),"")</f>
        <v/>
      </c>
      <c r="E270" t="str">
        <f>IFERROR(IF(Feuil4!$A270="","",VLOOKUP(Feuil4!$A270,Tableau2[],COLUMN(),0)),"")</f>
        <v/>
      </c>
      <c r="F270" t="str">
        <f>IFERROR(IF(Feuil4!$A270="","",VLOOKUP(Feuil4!$A270,Tableau2[],COLUMN(),0)),"")</f>
        <v/>
      </c>
      <c r="G270" t="str">
        <f>IFERROR(IF(Feuil4!$A270="","",VLOOKUP(Feuil4!$A270,Tableau2[],COLUMN(),0)),"")</f>
        <v/>
      </c>
      <c r="H270" t="str">
        <f>IFERROR(IF(Feuil4!$A270="","",VLOOKUP(Feuil4!$A270,Tableau2[],COLUMN(),0)),"")</f>
        <v/>
      </c>
    </row>
    <row r="271" spans="1:8">
      <c r="A271">
        <f>IF(Tableau1[[#This Row],[Matricule ]]&lt;&gt;"",Tableau1[[#This Row],[Matricule ]],"")</f>
        <v>10007887</v>
      </c>
      <c r="B271" t="str">
        <f>IFERROR(IF(Feuil4!$A271="","",VLOOKUP(Feuil4!$A271,Tableau2[],COLUMN(),0)),"")</f>
        <v/>
      </c>
      <c r="C271" t="str">
        <f>IFERROR(IF(Feuil4!$A271="","",VLOOKUP(Feuil4!$A271,Tableau2[],COLUMN(),0)),"")</f>
        <v/>
      </c>
      <c r="D271" t="str">
        <f>IFERROR(IF(Feuil4!$A271="","",VLOOKUP(Feuil4!$A271,Tableau2[],COLUMN(),0)),"")</f>
        <v/>
      </c>
      <c r="E271" t="str">
        <f>IFERROR(IF(Feuil4!$A271="","",VLOOKUP(Feuil4!$A271,Tableau2[],COLUMN(),0)),"")</f>
        <v/>
      </c>
      <c r="F271" t="str">
        <f>IFERROR(IF(Feuil4!$A271="","",VLOOKUP(Feuil4!$A271,Tableau2[],COLUMN(),0)),"")</f>
        <v/>
      </c>
      <c r="G271" t="str">
        <f>IFERROR(IF(Feuil4!$A271="","",VLOOKUP(Feuil4!$A271,Tableau2[],COLUMN(),0)),"")</f>
        <v/>
      </c>
      <c r="H271" t="str">
        <f>IFERROR(IF(Feuil4!$A271="","",VLOOKUP(Feuil4!$A271,Tableau2[],COLUMN(),0)),"")</f>
        <v/>
      </c>
    </row>
    <row r="272" spans="1:8">
      <c r="A272">
        <f>IF(Tableau1[[#This Row],[Matricule ]]&lt;&gt;"",Tableau1[[#This Row],[Matricule ]],"")</f>
        <v>10008061</v>
      </c>
      <c r="B272" t="str">
        <f>IFERROR(IF(Feuil4!$A272="","",VLOOKUP(Feuil4!$A272,Tableau2[],COLUMN(),0)),"")</f>
        <v/>
      </c>
      <c r="C272" t="str">
        <f>IFERROR(IF(Feuil4!$A272="","",VLOOKUP(Feuil4!$A272,Tableau2[],COLUMN(),0)),"")</f>
        <v/>
      </c>
      <c r="D272" t="str">
        <f>IFERROR(IF(Feuil4!$A272="","",VLOOKUP(Feuil4!$A272,Tableau2[],COLUMN(),0)),"")</f>
        <v/>
      </c>
      <c r="E272" t="str">
        <f>IFERROR(IF(Feuil4!$A272="","",VLOOKUP(Feuil4!$A272,Tableau2[],COLUMN(),0)),"")</f>
        <v/>
      </c>
      <c r="F272" t="str">
        <f>IFERROR(IF(Feuil4!$A272="","",VLOOKUP(Feuil4!$A272,Tableau2[],COLUMN(),0)),"")</f>
        <v/>
      </c>
      <c r="G272" t="str">
        <f>IFERROR(IF(Feuil4!$A272="","",VLOOKUP(Feuil4!$A272,Tableau2[],COLUMN(),0)),"")</f>
        <v/>
      </c>
      <c r="H272" t="str">
        <f>IFERROR(IF(Feuil4!$A272="","",VLOOKUP(Feuil4!$A272,Tableau2[],COLUMN(),0)),"")</f>
        <v/>
      </c>
    </row>
    <row r="273" spans="1:8">
      <c r="A273" t="str">
        <f>IF(Tableau1[[#This Row],[Matricule ]]&lt;&gt;"",Tableau1[[#This Row],[Matricule ]],"")</f>
        <v/>
      </c>
      <c r="B273" t="str">
        <f>IFERROR(IF(Feuil4!$A273="","",VLOOKUP(Feuil4!$A273,Tableau2[],COLUMN(),0)),"")</f>
        <v/>
      </c>
      <c r="C273" t="str">
        <f>IFERROR(IF(Feuil4!$A273="","",VLOOKUP(Feuil4!$A273,Tableau2[],COLUMN(),0)),"")</f>
        <v/>
      </c>
      <c r="D273" t="str">
        <f>IFERROR(IF(Feuil4!$A273="","",VLOOKUP(Feuil4!$A273,Tableau2[],COLUMN(),0)),"")</f>
        <v/>
      </c>
      <c r="E273" t="str">
        <f>IFERROR(IF(Feuil4!$A273="","",VLOOKUP(Feuil4!$A273,Tableau2[],COLUMN(),0)),"")</f>
        <v/>
      </c>
      <c r="F273" t="str">
        <f>IFERROR(IF(Feuil4!$A273="","",VLOOKUP(Feuil4!$A273,Tableau2[],COLUMN(),0)),"")</f>
        <v/>
      </c>
      <c r="G273" t="str">
        <f>IFERROR(IF(Feuil4!$A273="","",VLOOKUP(Feuil4!$A273,Tableau2[],COLUMN(),0)),"")</f>
        <v/>
      </c>
      <c r="H273" t="str">
        <f>IFERROR(IF(Feuil4!$A273="","",VLOOKUP(Feuil4!$A273,Tableau2[],COLUMN(),0)),"")</f>
        <v/>
      </c>
    </row>
    <row r="274" spans="1:8">
      <c r="A274" t="str">
        <f>IF(Tableau1[[#This Row],[Matricule ]]&lt;&gt;"",Tableau1[[#This Row],[Matricule ]],"")</f>
        <v/>
      </c>
      <c r="B274" t="str">
        <f>IFERROR(IF(Feuil4!$A274="","",VLOOKUP(Feuil4!$A274,Tableau2[],COLUMN(),0)),"")</f>
        <v/>
      </c>
      <c r="C274" t="str">
        <f>IFERROR(IF(Feuil4!$A274="","",VLOOKUP(Feuil4!$A274,Tableau2[],COLUMN(),0)),"")</f>
        <v/>
      </c>
      <c r="D274" t="str">
        <f>IFERROR(IF(Feuil4!$A274="","",VLOOKUP(Feuil4!$A274,Tableau2[],COLUMN(),0)),"")</f>
        <v/>
      </c>
      <c r="E274" t="str">
        <f>IFERROR(IF(Feuil4!$A274="","",VLOOKUP(Feuil4!$A274,Tableau2[],COLUMN(),0)),"")</f>
        <v/>
      </c>
      <c r="F274" t="str">
        <f>IFERROR(IF(Feuil4!$A274="","",VLOOKUP(Feuil4!$A274,Tableau2[],COLUMN(),0)),"")</f>
        <v/>
      </c>
      <c r="G274" t="str">
        <f>IFERROR(IF(Feuil4!$A274="","",VLOOKUP(Feuil4!$A274,Tableau2[],COLUMN(),0)),"")</f>
        <v/>
      </c>
      <c r="H274" t="str">
        <f>IFERROR(IF(Feuil4!$A274="","",VLOOKUP(Feuil4!$A274,Tableau2[],COLUMN(),0)),"")</f>
        <v/>
      </c>
    </row>
    <row r="275" spans="1:8">
      <c r="A275" t="str">
        <f>IF(Tableau1[[#This Row],[Matricule ]]&lt;&gt;"",Tableau1[[#This Row],[Matricule ]],"")</f>
        <v/>
      </c>
      <c r="B275" t="str">
        <f>IFERROR(IF(Feuil4!$A275="","",VLOOKUP(Feuil4!$A275,Tableau2[],COLUMN(),0)),"")</f>
        <v/>
      </c>
      <c r="C275" t="str">
        <f>IFERROR(IF(Feuil4!$A275="","",VLOOKUP(Feuil4!$A275,Tableau2[],COLUMN(),0)),"")</f>
        <v/>
      </c>
      <c r="D275" t="str">
        <f>IFERROR(IF(Feuil4!$A275="","",VLOOKUP(Feuil4!$A275,Tableau2[],COLUMN(),0)),"")</f>
        <v/>
      </c>
      <c r="E275" t="str">
        <f>IFERROR(IF(Feuil4!$A275="","",VLOOKUP(Feuil4!$A275,Tableau2[],COLUMN(),0)),"")</f>
        <v/>
      </c>
      <c r="F275" t="str">
        <f>IFERROR(IF(Feuil4!$A275="","",VLOOKUP(Feuil4!$A275,Tableau2[],COLUMN(),0)),"")</f>
        <v/>
      </c>
      <c r="G275" t="str">
        <f>IFERROR(IF(Feuil4!$A275="","",VLOOKUP(Feuil4!$A275,Tableau2[],COLUMN(),0)),"")</f>
        <v/>
      </c>
      <c r="H275" t="str">
        <f>IFERROR(IF(Feuil4!$A275="","",VLOOKUP(Feuil4!$A275,Tableau2[],COLUMN(),0)),"")</f>
        <v/>
      </c>
    </row>
    <row r="276" spans="1:8">
      <c r="A276" t="str">
        <f>IF(Tableau1[[#This Row],[Matricule ]]&lt;&gt;"",Tableau1[[#This Row],[Matricule ]],"")</f>
        <v/>
      </c>
      <c r="B276" t="str">
        <f>IFERROR(IF(Feuil4!$A276="","",VLOOKUP(Feuil4!$A276,Tableau2[],COLUMN(),0)),"")</f>
        <v/>
      </c>
      <c r="C276" t="str">
        <f>IFERROR(IF(Feuil4!$A276="","",VLOOKUP(Feuil4!$A276,Tableau2[],COLUMN(),0)),"")</f>
        <v/>
      </c>
      <c r="D276" t="str">
        <f>IFERROR(IF(Feuil4!$A276="","",VLOOKUP(Feuil4!$A276,Tableau2[],COLUMN(),0)),"")</f>
        <v/>
      </c>
      <c r="E276" t="str">
        <f>IFERROR(IF(Feuil4!$A276="","",VLOOKUP(Feuil4!$A276,Tableau2[],COLUMN(),0)),"")</f>
        <v/>
      </c>
      <c r="F276" t="str">
        <f>IFERROR(IF(Feuil4!$A276="","",VLOOKUP(Feuil4!$A276,Tableau2[],COLUMN(),0)),"")</f>
        <v/>
      </c>
      <c r="G276" t="str">
        <f>IFERROR(IF(Feuil4!$A276="","",VLOOKUP(Feuil4!$A276,Tableau2[],COLUMN(),0)),"")</f>
        <v/>
      </c>
      <c r="H276" t="str">
        <f>IFERROR(IF(Feuil4!$A276="","",VLOOKUP(Feuil4!$A276,Tableau2[],COLUMN(),0)),"")</f>
        <v/>
      </c>
    </row>
    <row r="277" spans="1:8">
      <c r="A277" t="str">
        <f>IF(Tableau1[[#This Row],[Matricule ]]&lt;&gt;"",Tableau1[[#This Row],[Matricule ]],"")</f>
        <v/>
      </c>
      <c r="B277" t="str">
        <f>IFERROR(IF(Feuil4!$A277="","",VLOOKUP(Feuil4!$A277,Tableau2[],COLUMN(),0)),"")</f>
        <v/>
      </c>
      <c r="C277" t="str">
        <f>IFERROR(IF(Feuil4!$A277="","",VLOOKUP(Feuil4!$A277,Tableau2[],COLUMN(),0)),"")</f>
        <v/>
      </c>
      <c r="D277" t="str">
        <f>IFERROR(IF(Feuil4!$A277="","",VLOOKUP(Feuil4!$A277,Tableau2[],COLUMN(),0)),"")</f>
        <v/>
      </c>
      <c r="E277" t="str">
        <f>IFERROR(IF(Feuil4!$A277="","",VLOOKUP(Feuil4!$A277,Tableau2[],COLUMN(),0)),"")</f>
        <v/>
      </c>
      <c r="F277" t="str">
        <f>IFERROR(IF(Feuil4!$A277="","",VLOOKUP(Feuil4!$A277,Tableau2[],COLUMN(),0)),"")</f>
        <v/>
      </c>
      <c r="G277" t="str">
        <f>IFERROR(IF(Feuil4!$A277="","",VLOOKUP(Feuil4!$A277,Tableau2[],COLUMN(),0)),"")</f>
        <v/>
      </c>
      <c r="H277" t="str">
        <f>IFERROR(IF(Feuil4!$A277="","",VLOOKUP(Feuil4!$A277,Tableau2[],COLUMN(),0)),"")</f>
        <v/>
      </c>
    </row>
    <row r="278" spans="1:8">
      <c r="A278" t="str">
        <f>IF(Tableau1[[#This Row],[Matricule ]]&lt;&gt;"",Tableau1[[#This Row],[Matricule ]],"")</f>
        <v/>
      </c>
      <c r="B278" t="str">
        <f>IFERROR(IF(Feuil4!$A278="","",VLOOKUP(Feuil4!$A278,Tableau2[],COLUMN(),0)),"")</f>
        <v/>
      </c>
      <c r="C278" t="str">
        <f>IFERROR(IF(Feuil4!$A278="","",VLOOKUP(Feuil4!$A278,Tableau2[],COLUMN(),0)),"")</f>
        <v/>
      </c>
      <c r="D278" t="str">
        <f>IFERROR(IF(Feuil4!$A278="","",VLOOKUP(Feuil4!$A278,Tableau2[],COLUMN(),0)),"")</f>
        <v/>
      </c>
      <c r="E278" t="str">
        <f>IFERROR(IF(Feuil4!$A278="","",VLOOKUP(Feuil4!$A278,Tableau2[],COLUMN(),0)),"")</f>
        <v/>
      </c>
      <c r="F278" t="str">
        <f>IFERROR(IF(Feuil4!$A278="","",VLOOKUP(Feuil4!$A278,Tableau2[],COLUMN(),0)),"")</f>
        <v/>
      </c>
      <c r="G278" t="str">
        <f>IFERROR(IF(Feuil4!$A278="","",VLOOKUP(Feuil4!$A278,Tableau2[],COLUMN(),0)),"")</f>
        <v/>
      </c>
      <c r="H278" t="str">
        <f>IFERROR(IF(Feuil4!$A278="","",VLOOKUP(Feuil4!$A278,Tableau2[],COLUMN(),0)),"")</f>
        <v/>
      </c>
    </row>
    <row r="279" spans="1:8">
      <c r="A279" t="str">
        <f>IF(Tableau1[[#This Row],[Matricule ]]&lt;&gt;"",Tableau1[[#This Row],[Matricule ]],"")</f>
        <v/>
      </c>
      <c r="B279" t="str">
        <f>IFERROR(IF(Feuil4!$A279="","",VLOOKUP(Feuil4!$A279,Tableau2[],COLUMN(),0)),"")</f>
        <v/>
      </c>
      <c r="C279" t="str">
        <f>IFERROR(IF(Feuil4!$A279="","",VLOOKUP(Feuil4!$A279,Tableau2[],COLUMN(),0)),"")</f>
        <v/>
      </c>
      <c r="D279" t="str">
        <f>IFERROR(IF(Feuil4!$A279="","",VLOOKUP(Feuil4!$A279,Tableau2[],COLUMN(),0)),"")</f>
        <v/>
      </c>
      <c r="E279" t="str">
        <f>IFERROR(IF(Feuil4!$A279="","",VLOOKUP(Feuil4!$A279,Tableau2[],COLUMN(),0)),"")</f>
        <v/>
      </c>
      <c r="F279" t="str">
        <f>IFERROR(IF(Feuil4!$A279="","",VLOOKUP(Feuil4!$A279,Tableau2[],COLUMN(),0)),"")</f>
        <v/>
      </c>
      <c r="G279" t="str">
        <f>IFERROR(IF(Feuil4!$A279="","",VLOOKUP(Feuil4!$A279,Tableau2[],COLUMN(),0)),"")</f>
        <v/>
      </c>
      <c r="H279" t="str">
        <f>IFERROR(IF(Feuil4!$A279="","",VLOOKUP(Feuil4!$A279,Tableau2[],COLUMN(),0)),"")</f>
        <v/>
      </c>
    </row>
    <row r="280" spans="1:8">
      <c r="A280" t="str">
        <f>IF(Tableau1[[#This Row],[Matricule ]]&lt;&gt;"",Tableau1[[#This Row],[Matricule ]],"")</f>
        <v/>
      </c>
      <c r="B280" t="str">
        <f>IFERROR(IF(Feuil4!$A280="","",VLOOKUP(Feuil4!$A280,Tableau2[],COLUMN(),0)),"")</f>
        <v/>
      </c>
      <c r="C280" t="str">
        <f>IFERROR(IF(Feuil4!$A280="","",VLOOKUP(Feuil4!$A280,Tableau2[],COLUMN(),0)),"")</f>
        <v/>
      </c>
      <c r="D280" t="str">
        <f>IFERROR(IF(Feuil4!$A280="","",VLOOKUP(Feuil4!$A280,Tableau2[],COLUMN(),0)),"")</f>
        <v/>
      </c>
      <c r="E280" t="str">
        <f>IFERROR(IF(Feuil4!$A280="","",VLOOKUP(Feuil4!$A280,Tableau2[],COLUMN(),0)),"")</f>
        <v/>
      </c>
      <c r="F280" t="str">
        <f>IFERROR(IF(Feuil4!$A280="","",VLOOKUP(Feuil4!$A280,Tableau2[],COLUMN(),0)),"")</f>
        <v/>
      </c>
      <c r="G280" t="str">
        <f>IFERROR(IF(Feuil4!$A280="","",VLOOKUP(Feuil4!$A280,Tableau2[],COLUMN(),0)),"")</f>
        <v/>
      </c>
      <c r="H280" t="str">
        <f>IFERROR(IF(Feuil4!$A280="","",VLOOKUP(Feuil4!$A280,Tableau2[],COLUMN(),0)),"")</f>
        <v/>
      </c>
    </row>
    <row r="281" spans="1:8">
      <c r="A281" t="str">
        <f>IF(Tableau1[[#This Row],[Matricule ]]&lt;&gt;"",Tableau1[[#This Row],[Matricule ]],"")</f>
        <v/>
      </c>
      <c r="B281" t="str">
        <f>IFERROR(IF(Feuil4!$A281="","",VLOOKUP(Feuil4!$A281,Tableau2[],COLUMN(),0)),"")</f>
        <v/>
      </c>
      <c r="C281" t="str">
        <f>IFERROR(IF(Feuil4!$A281="","",VLOOKUP(Feuil4!$A281,Tableau2[],COLUMN(),0)),"")</f>
        <v/>
      </c>
      <c r="D281" t="str">
        <f>IFERROR(IF(Feuil4!$A281="","",VLOOKUP(Feuil4!$A281,Tableau2[],COLUMN(),0)),"")</f>
        <v/>
      </c>
      <c r="E281" t="str">
        <f>IFERROR(IF(Feuil4!$A281="","",VLOOKUP(Feuil4!$A281,Tableau2[],COLUMN(),0)),"")</f>
        <v/>
      </c>
      <c r="F281" t="str">
        <f>IFERROR(IF(Feuil4!$A281="","",VLOOKUP(Feuil4!$A281,Tableau2[],COLUMN(),0)),"")</f>
        <v/>
      </c>
      <c r="G281" t="str">
        <f>IFERROR(IF(Feuil4!$A281="","",VLOOKUP(Feuil4!$A281,Tableau2[],COLUMN(),0)),"")</f>
        <v/>
      </c>
      <c r="H281" t="str">
        <f>IFERROR(IF(Feuil4!$A281="","",VLOOKUP(Feuil4!$A281,Tableau2[],COLUMN(),0)),"")</f>
        <v/>
      </c>
    </row>
    <row r="282" spans="1:8">
      <c r="A282" t="str">
        <f>IF(Tableau1[[#This Row],[Matricule ]]&lt;&gt;"",Tableau1[[#This Row],[Matricule ]],"")</f>
        <v/>
      </c>
      <c r="B282" t="str">
        <f>IFERROR(IF(Feuil4!$A282="","",VLOOKUP(Feuil4!$A282,Tableau2[],COLUMN(),0)),"")</f>
        <v/>
      </c>
      <c r="C282" t="str">
        <f>IFERROR(IF(Feuil4!$A282="","",VLOOKUP(Feuil4!$A282,Tableau2[],COLUMN(),0)),"")</f>
        <v/>
      </c>
      <c r="D282" t="str">
        <f>IFERROR(IF(Feuil4!$A282="","",VLOOKUP(Feuil4!$A282,Tableau2[],COLUMN(),0)),"")</f>
        <v/>
      </c>
      <c r="E282" t="str">
        <f>IFERROR(IF(Feuil4!$A282="","",VLOOKUP(Feuil4!$A282,Tableau2[],COLUMN(),0)),"")</f>
        <v/>
      </c>
      <c r="F282" t="str">
        <f>IFERROR(IF(Feuil4!$A282="","",VLOOKUP(Feuil4!$A282,Tableau2[],COLUMN(),0)),"")</f>
        <v/>
      </c>
      <c r="G282" t="str">
        <f>IFERROR(IF(Feuil4!$A282="","",VLOOKUP(Feuil4!$A282,Tableau2[],COLUMN(),0)),"")</f>
        <v/>
      </c>
      <c r="H282" t="str">
        <f>IFERROR(IF(Feuil4!$A282="","",VLOOKUP(Feuil4!$A282,Tableau2[],COLUMN(),0)),"")</f>
        <v/>
      </c>
    </row>
    <row r="283" spans="1:8">
      <c r="A283" t="str">
        <f>IF(Tableau1[[#This Row],[Matricule ]]&lt;&gt;"",Tableau1[[#This Row],[Matricule ]],"")</f>
        <v/>
      </c>
      <c r="B283" t="str">
        <f>IFERROR(IF(Feuil4!$A283="","",VLOOKUP(Feuil4!$A283,Tableau2[],COLUMN(),0)),"")</f>
        <v/>
      </c>
      <c r="C283" t="str">
        <f>IFERROR(IF(Feuil4!$A283="","",VLOOKUP(Feuil4!$A283,Tableau2[],COLUMN(),0)),"")</f>
        <v/>
      </c>
      <c r="D283" t="str">
        <f>IFERROR(IF(Feuil4!$A283="","",VLOOKUP(Feuil4!$A283,Tableau2[],COLUMN(),0)),"")</f>
        <v/>
      </c>
      <c r="E283" t="str">
        <f>IFERROR(IF(Feuil4!$A283="","",VLOOKUP(Feuil4!$A283,Tableau2[],COLUMN(),0)),"")</f>
        <v/>
      </c>
      <c r="F283" t="str">
        <f>IFERROR(IF(Feuil4!$A283="","",VLOOKUP(Feuil4!$A283,Tableau2[],COLUMN(),0)),"")</f>
        <v/>
      </c>
      <c r="G283" t="str">
        <f>IFERROR(IF(Feuil4!$A283="","",VLOOKUP(Feuil4!$A283,Tableau2[],COLUMN(),0)),"")</f>
        <v/>
      </c>
      <c r="H283" t="str">
        <f>IFERROR(IF(Feuil4!$A283="","",VLOOKUP(Feuil4!$A283,Tableau2[],COLUMN(),0)),"")</f>
        <v/>
      </c>
    </row>
    <row r="284" spans="1:8">
      <c r="A284" t="str">
        <f>IF(Tableau1[[#This Row],[Matricule ]]&lt;&gt;"",Tableau1[[#This Row],[Matricule ]],"")</f>
        <v/>
      </c>
      <c r="B284" t="str">
        <f>IFERROR(IF(Feuil4!$A284="","",VLOOKUP(Feuil4!$A284,Tableau2[],COLUMN(),0)),"")</f>
        <v/>
      </c>
      <c r="C284" t="str">
        <f>IFERROR(IF(Feuil4!$A284="","",VLOOKUP(Feuil4!$A284,Tableau2[],COLUMN(),0)),"")</f>
        <v/>
      </c>
      <c r="D284" t="str">
        <f>IFERROR(IF(Feuil4!$A284="","",VLOOKUP(Feuil4!$A284,Tableau2[],COLUMN(),0)),"")</f>
        <v/>
      </c>
      <c r="E284" t="str">
        <f>IFERROR(IF(Feuil4!$A284="","",VLOOKUP(Feuil4!$A284,Tableau2[],COLUMN(),0)),"")</f>
        <v/>
      </c>
      <c r="F284" t="str">
        <f>IFERROR(IF(Feuil4!$A284="","",VLOOKUP(Feuil4!$A284,Tableau2[],COLUMN(),0)),"")</f>
        <v/>
      </c>
      <c r="G284" t="str">
        <f>IFERROR(IF(Feuil4!$A284="","",VLOOKUP(Feuil4!$A284,Tableau2[],COLUMN(),0)),"")</f>
        <v/>
      </c>
      <c r="H284" t="str">
        <f>IFERROR(IF(Feuil4!$A284="","",VLOOKUP(Feuil4!$A284,Tableau2[],COLUMN(),0)),"")</f>
        <v/>
      </c>
    </row>
    <row r="285" spans="1:8">
      <c r="A285" t="str">
        <f>IF(Tableau1[[#This Row],[Matricule ]]&lt;&gt;"",Tableau1[[#This Row],[Matricule ]],"")</f>
        <v/>
      </c>
      <c r="B285" t="str">
        <f>IFERROR(IF(Feuil4!$A285="","",VLOOKUP(Feuil4!$A285,Tableau2[],COLUMN(),0)),"")</f>
        <v/>
      </c>
      <c r="C285" t="str">
        <f>IFERROR(IF(Feuil4!$A285="","",VLOOKUP(Feuil4!$A285,Tableau2[],COLUMN(),0)),"")</f>
        <v/>
      </c>
      <c r="D285" t="str">
        <f>IFERROR(IF(Feuil4!$A285="","",VLOOKUP(Feuil4!$A285,Tableau2[],COLUMN(),0)),"")</f>
        <v/>
      </c>
      <c r="E285" t="str">
        <f>IFERROR(IF(Feuil4!$A285="","",VLOOKUP(Feuil4!$A285,Tableau2[],COLUMN(),0)),"")</f>
        <v/>
      </c>
      <c r="F285" t="str">
        <f>IFERROR(IF(Feuil4!$A285="","",VLOOKUP(Feuil4!$A285,Tableau2[],COLUMN(),0)),"")</f>
        <v/>
      </c>
      <c r="G285" t="str">
        <f>IFERROR(IF(Feuil4!$A285="","",VLOOKUP(Feuil4!$A285,Tableau2[],COLUMN(),0)),"")</f>
        <v/>
      </c>
      <c r="H285" t="str">
        <f>IFERROR(IF(Feuil4!$A285="","",VLOOKUP(Feuil4!$A285,Tableau2[],COLUMN(),0)),"")</f>
        <v/>
      </c>
    </row>
    <row r="286" spans="1:8">
      <c r="A286" t="str">
        <f>IF(Tableau1[[#This Row],[Matricule ]]&lt;&gt;"",Tableau1[[#This Row],[Matricule ]],"")</f>
        <v/>
      </c>
      <c r="B286" t="str">
        <f>IFERROR(IF(Feuil4!$A286="","",VLOOKUP(Feuil4!$A286,Tableau2[],COLUMN(),0)),"")</f>
        <v/>
      </c>
      <c r="C286" t="str">
        <f>IFERROR(IF(Feuil4!$A286="","",VLOOKUP(Feuil4!$A286,Tableau2[],COLUMN(),0)),"")</f>
        <v/>
      </c>
      <c r="D286" t="str">
        <f>IFERROR(IF(Feuil4!$A286="","",VLOOKUP(Feuil4!$A286,Tableau2[],COLUMN(),0)),"")</f>
        <v/>
      </c>
      <c r="E286" t="str">
        <f>IFERROR(IF(Feuil4!$A286="","",VLOOKUP(Feuil4!$A286,Tableau2[],COLUMN(),0)),"")</f>
        <v/>
      </c>
      <c r="F286" t="str">
        <f>IFERROR(IF(Feuil4!$A286="","",VLOOKUP(Feuil4!$A286,Tableau2[],COLUMN(),0)),"")</f>
        <v/>
      </c>
      <c r="G286" t="str">
        <f>IFERROR(IF(Feuil4!$A286="","",VLOOKUP(Feuil4!$A286,Tableau2[],COLUMN(),0)),"")</f>
        <v/>
      </c>
      <c r="H286" t="str">
        <f>IFERROR(IF(Feuil4!$A286="","",VLOOKUP(Feuil4!$A286,Tableau2[],COLUMN(),0)),"")</f>
        <v/>
      </c>
    </row>
    <row r="287" spans="1:8">
      <c r="A287" t="str">
        <f>IF(Tableau1[[#This Row],[Matricule ]]&lt;&gt;"",Tableau1[[#This Row],[Matricule ]],"")</f>
        <v/>
      </c>
      <c r="B287" t="str">
        <f>IFERROR(IF(Feuil4!$A287="","",VLOOKUP(Feuil4!$A287,Tableau2[],COLUMN(),0)),"")</f>
        <v/>
      </c>
      <c r="C287" t="str">
        <f>IFERROR(IF(Feuil4!$A287="","",VLOOKUP(Feuil4!$A287,Tableau2[],COLUMN(),0)),"")</f>
        <v/>
      </c>
      <c r="D287" t="str">
        <f>IFERROR(IF(Feuil4!$A287="","",VLOOKUP(Feuil4!$A287,Tableau2[],COLUMN(),0)),"")</f>
        <v/>
      </c>
      <c r="E287" t="str">
        <f>IFERROR(IF(Feuil4!$A287="","",VLOOKUP(Feuil4!$A287,Tableau2[],COLUMN(),0)),"")</f>
        <v/>
      </c>
      <c r="F287" t="str">
        <f>IFERROR(IF(Feuil4!$A287="","",VLOOKUP(Feuil4!$A287,Tableau2[],COLUMN(),0)),"")</f>
        <v/>
      </c>
      <c r="G287" t="str">
        <f>IFERROR(IF(Feuil4!$A287="","",VLOOKUP(Feuil4!$A287,Tableau2[],COLUMN(),0)),"")</f>
        <v/>
      </c>
      <c r="H287" t="str">
        <f>IFERROR(IF(Feuil4!$A287="","",VLOOKUP(Feuil4!$A287,Tableau2[],COLUMN(),0)),"")</f>
        <v/>
      </c>
    </row>
    <row r="288" spans="1:8">
      <c r="A288" t="str">
        <f>IF(Tableau1[[#This Row],[Matricule ]]&lt;&gt;"",Tableau1[[#This Row],[Matricule ]],"")</f>
        <v/>
      </c>
      <c r="B288" t="str">
        <f>IFERROR(IF(Feuil4!$A288="","",VLOOKUP(Feuil4!$A288,Tableau2[],COLUMN(),0)),"")</f>
        <v/>
      </c>
      <c r="C288" t="str">
        <f>IFERROR(IF(Feuil4!$A288="","",VLOOKUP(Feuil4!$A288,Tableau2[],COLUMN(),0)),"")</f>
        <v/>
      </c>
      <c r="D288" t="str">
        <f>IFERROR(IF(Feuil4!$A288="","",VLOOKUP(Feuil4!$A288,Tableau2[],COLUMN(),0)),"")</f>
        <v/>
      </c>
      <c r="E288" t="str">
        <f>IFERROR(IF(Feuil4!$A288="","",VLOOKUP(Feuil4!$A288,Tableau2[],COLUMN(),0)),"")</f>
        <v/>
      </c>
      <c r="F288" t="str">
        <f>IFERROR(IF(Feuil4!$A288="","",VLOOKUP(Feuil4!$A288,Tableau2[],COLUMN(),0)),"")</f>
        <v/>
      </c>
      <c r="G288" t="str">
        <f>IFERROR(IF(Feuil4!$A288="","",VLOOKUP(Feuil4!$A288,Tableau2[],COLUMN(),0)),"")</f>
        <v/>
      </c>
      <c r="H288" t="str">
        <f>IFERROR(IF(Feuil4!$A288="","",VLOOKUP(Feuil4!$A288,Tableau2[],COLUMN(),0)),"")</f>
        <v/>
      </c>
    </row>
    <row r="289" spans="1:8">
      <c r="A289" t="str">
        <f>IF(Tableau1[[#This Row],[Matricule ]]&lt;&gt;"",Tableau1[[#This Row],[Matricule ]],"")</f>
        <v/>
      </c>
      <c r="B289" t="str">
        <f>IFERROR(IF(Feuil4!$A289="","",VLOOKUP(Feuil4!$A289,Tableau2[],COLUMN(),0)),"")</f>
        <v/>
      </c>
      <c r="C289" t="str">
        <f>IFERROR(IF(Feuil4!$A289="","",VLOOKUP(Feuil4!$A289,Tableau2[],COLUMN(),0)),"")</f>
        <v/>
      </c>
      <c r="D289" t="str">
        <f>IFERROR(IF(Feuil4!$A289="","",VLOOKUP(Feuil4!$A289,Tableau2[],COLUMN(),0)),"")</f>
        <v/>
      </c>
      <c r="E289" t="str">
        <f>IFERROR(IF(Feuil4!$A289="","",VLOOKUP(Feuil4!$A289,Tableau2[],COLUMN(),0)),"")</f>
        <v/>
      </c>
      <c r="F289" t="str">
        <f>IFERROR(IF(Feuil4!$A289="","",VLOOKUP(Feuil4!$A289,Tableau2[],COLUMN(),0)),"")</f>
        <v/>
      </c>
      <c r="G289" t="str">
        <f>IFERROR(IF(Feuil4!$A289="","",VLOOKUP(Feuil4!$A289,Tableau2[],COLUMN(),0)),"")</f>
        <v/>
      </c>
      <c r="H289" t="str">
        <f>IFERROR(IF(Feuil4!$A289="","",VLOOKUP(Feuil4!$A289,Tableau2[],COLUMN(),0)),"")</f>
        <v/>
      </c>
    </row>
    <row r="290" spans="1:8">
      <c r="A290" t="str">
        <f>IF(Tableau1[[#This Row],[Matricule ]]&lt;&gt;"",Tableau1[[#This Row],[Matricule ]],"")</f>
        <v/>
      </c>
      <c r="B290" t="str">
        <f>IFERROR(IF(Feuil4!$A290="","",VLOOKUP(Feuil4!$A290,Tableau2[],COLUMN(),0)),"")</f>
        <v/>
      </c>
      <c r="C290" t="str">
        <f>IFERROR(IF(Feuil4!$A290="","",VLOOKUP(Feuil4!$A290,Tableau2[],COLUMN(),0)),"")</f>
        <v/>
      </c>
      <c r="D290" t="str">
        <f>IFERROR(IF(Feuil4!$A290="","",VLOOKUP(Feuil4!$A290,Tableau2[],COLUMN(),0)),"")</f>
        <v/>
      </c>
      <c r="E290" t="str">
        <f>IFERROR(IF(Feuil4!$A290="","",VLOOKUP(Feuil4!$A290,Tableau2[],COLUMN(),0)),"")</f>
        <v/>
      </c>
      <c r="F290" t="str">
        <f>IFERROR(IF(Feuil4!$A290="","",VLOOKUP(Feuil4!$A290,Tableau2[],COLUMN(),0)),"")</f>
        <v/>
      </c>
      <c r="G290" t="str">
        <f>IFERROR(IF(Feuil4!$A290="","",VLOOKUP(Feuil4!$A290,Tableau2[],COLUMN(),0)),"")</f>
        <v/>
      </c>
      <c r="H290" t="str">
        <f>IFERROR(IF(Feuil4!$A290="","",VLOOKUP(Feuil4!$A290,Tableau2[],COLUMN(),0)),"")</f>
        <v/>
      </c>
    </row>
    <row r="291" spans="1:8">
      <c r="A291" t="str">
        <f>IF(Tableau1[[#This Row],[Matricule ]]&lt;&gt;"",Tableau1[[#This Row],[Matricule ]],"")</f>
        <v/>
      </c>
      <c r="B291" t="str">
        <f>IFERROR(IF(Feuil4!$A291="","",VLOOKUP(Feuil4!$A291,Tableau2[],COLUMN(),0)),"")</f>
        <v/>
      </c>
      <c r="C291" t="str">
        <f>IFERROR(IF(Feuil4!$A291="","",VLOOKUP(Feuil4!$A291,Tableau2[],COLUMN(),0)),"")</f>
        <v/>
      </c>
      <c r="D291" t="str">
        <f>IFERROR(IF(Feuil4!$A291="","",VLOOKUP(Feuil4!$A291,Tableau2[],COLUMN(),0)),"")</f>
        <v/>
      </c>
      <c r="E291" t="str">
        <f>IFERROR(IF(Feuil4!$A291="","",VLOOKUP(Feuil4!$A291,Tableau2[],COLUMN(),0)),"")</f>
        <v/>
      </c>
      <c r="F291" t="str">
        <f>IFERROR(IF(Feuil4!$A291="","",VLOOKUP(Feuil4!$A291,Tableau2[],COLUMN(),0)),"")</f>
        <v/>
      </c>
      <c r="G291" t="str">
        <f>IFERROR(IF(Feuil4!$A291="","",VLOOKUP(Feuil4!$A291,Tableau2[],COLUMN(),0)),"")</f>
        <v/>
      </c>
      <c r="H291" t="str">
        <f>IFERROR(IF(Feuil4!$A291="","",VLOOKUP(Feuil4!$A291,Tableau2[],COLUMN(),0)),"")</f>
        <v/>
      </c>
    </row>
    <row r="292" spans="1:8">
      <c r="A292" t="str">
        <f>IF(Tableau1[[#This Row],[Matricule ]]&lt;&gt;"",Tableau1[[#This Row],[Matricule ]],"")</f>
        <v/>
      </c>
      <c r="B292" t="str">
        <f>IFERROR(IF(Feuil4!$A292="","",VLOOKUP(Feuil4!$A292,Tableau2[],COLUMN(),0)),"")</f>
        <v/>
      </c>
      <c r="C292" t="str">
        <f>IFERROR(IF(Feuil4!$A292="","",VLOOKUP(Feuil4!$A292,Tableau2[],COLUMN(),0)),"")</f>
        <v/>
      </c>
      <c r="D292" t="str">
        <f>IFERROR(IF(Feuil4!$A292="","",VLOOKUP(Feuil4!$A292,Tableau2[],COLUMN(),0)),"")</f>
        <v/>
      </c>
      <c r="E292" t="str">
        <f>IFERROR(IF(Feuil4!$A292="","",VLOOKUP(Feuil4!$A292,Tableau2[],COLUMN(),0)),"")</f>
        <v/>
      </c>
      <c r="F292" t="str">
        <f>IFERROR(IF(Feuil4!$A292="","",VLOOKUP(Feuil4!$A292,Tableau2[],COLUMN(),0)),"")</f>
        <v/>
      </c>
      <c r="G292" t="str">
        <f>IFERROR(IF(Feuil4!$A292="","",VLOOKUP(Feuil4!$A292,Tableau2[],COLUMN(),0)),"")</f>
        <v/>
      </c>
      <c r="H292" t="str">
        <f>IFERROR(IF(Feuil4!$A292="","",VLOOKUP(Feuil4!$A292,Tableau2[],COLUMN(),0)),"")</f>
        <v/>
      </c>
    </row>
    <row r="293" spans="1:8">
      <c r="A293" t="str">
        <f>IF(Tableau1[[#This Row],[Matricule ]]&lt;&gt;"",Tableau1[[#This Row],[Matricule ]],"")</f>
        <v/>
      </c>
      <c r="B293" t="str">
        <f>IFERROR(IF(Feuil4!$A293="","",VLOOKUP(Feuil4!$A293,Tableau2[],COLUMN(),0)),"")</f>
        <v/>
      </c>
      <c r="C293" t="str">
        <f>IFERROR(IF(Feuil4!$A293="","",VLOOKUP(Feuil4!$A293,Tableau2[],COLUMN(),0)),"")</f>
        <v/>
      </c>
      <c r="D293" t="str">
        <f>IFERROR(IF(Feuil4!$A293="","",VLOOKUP(Feuil4!$A293,Tableau2[],COLUMN(),0)),"")</f>
        <v/>
      </c>
      <c r="E293" t="str">
        <f>IFERROR(IF(Feuil4!$A293="","",VLOOKUP(Feuil4!$A293,Tableau2[],COLUMN(),0)),"")</f>
        <v/>
      </c>
      <c r="F293" t="str">
        <f>IFERROR(IF(Feuil4!$A293="","",VLOOKUP(Feuil4!$A293,Tableau2[],COLUMN(),0)),"")</f>
        <v/>
      </c>
      <c r="G293" t="str">
        <f>IFERROR(IF(Feuil4!$A293="","",VLOOKUP(Feuil4!$A293,Tableau2[],COLUMN(),0)),"")</f>
        <v/>
      </c>
      <c r="H293" t="str">
        <f>IFERROR(IF(Feuil4!$A293="","",VLOOKUP(Feuil4!$A293,Tableau2[],COLUMN(),0)),"")</f>
        <v/>
      </c>
    </row>
    <row r="294" spans="1:8">
      <c r="A294" t="str">
        <f>IF(Tableau1[[#This Row],[Matricule ]]&lt;&gt;"",Tableau1[[#This Row],[Matricule ]],"")</f>
        <v/>
      </c>
      <c r="B294" t="str">
        <f>IFERROR(IF(Feuil4!$A294="","",VLOOKUP(Feuil4!$A294,Tableau2[],COLUMN(),0)),"")</f>
        <v/>
      </c>
      <c r="C294" t="str">
        <f>IFERROR(IF(Feuil4!$A294="","",VLOOKUP(Feuil4!$A294,Tableau2[],COLUMN(),0)),"")</f>
        <v/>
      </c>
      <c r="D294" t="str">
        <f>IFERROR(IF(Feuil4!$A294="","",VLOOKUP(Feuil4!$A294,Tableau2[],COLUMN(),0)),"")</f>
        <v/>
      </c>
      <c r="E294" t="str">
        <f>IFERROR(IF(Feuil4!$A294="","",VLOOKUP(Feuil4!$A294,Tableau2[],COLUMN(),0)),"")</f>
        <v/>
      </c>
      <c r="F294" t="str">
        <f>IFERROR(IF(Feuil4!$A294="","",VLOOKUP(Feuil4!$A294,Tableau2[],COLUMN(),0)),"")</f>
        <v/>
      </c>
      <c r="G294" t="str">
        <f>IFERROR(IF(Feuil4!$A294="","",VLOOKUP(Feuil4!$A294,Tableau2[],COLUMN(),0)),"")</f>
        <v/>
      </c>
      <c r="H294" t="str">
        <f>IFERROR(IF(Feuil4!$A294="","",VLOOKUP(Feuil4!$A294,Tableau2[],COLUMN(),0)),"")</f>
        <v/>
      </c>
    </row>
    <row r="295" spans="1:8">
      <c r="A295" t="str">
        <f>IF(Tableau1[[#This Row],[Matricule ]]&lt;&gt;"",Tableau1[[#This Row],[Matricule ]],"")</f>
        <v/>
      </c>
      <c r="B295" t="str">
        <f>IFERROR(IF(Feuil4!$A295="","",VLOOKUP(Feuil4!$A295,Tableau2[],COLUMN(),0)),"")</f>
        <v/>
      </c>
      <c r="C295" t="str">
        <f>IFERROR(IF(Feuil4!$A295="","",VLOOKUP(Feuil4!$A295,Tableau2[],COLUMN(),0)),"")</f>
        <v/>
      </c>
      <c r="D295" t="str">
        <f>IFERROR(IF(Feuil4!$A295="","",VLOOKUP(Feuil4!$A295,Tableau2[],COLUMN(),0)),"")</f>
        <v/>
      </c>
      <c r="E295" t="str">
        <f>IFERROR(IF(Feuil4!$A295="","",VLOOKUP(Feuil4!$A295,Tableau2[],COLUMN(),0)),"")</f>
        <v/>
      </c>
      <c r="F295" t="str">
        <f>IFERROR(IF(Feuil4!$A295="","",VLOOKUP(Feuil4!$A295,Tableau2[],COLUMN(),0)),"")</f>
        <v/>
      </c>
      <c r="G295" t="str">
        <f>IFERROR(IF(Feuil4!$A295="","",VLOOKUP(Feuil4!$A295,Tableau2[],COLUMN(),0)),"")</f>
        <v/>
      </c>
      <c r="H295" t="str">
        <f>IFERROR(IF(Feuil4!$A295="","",VLOOKUP(Feuil4!$A295,Tableau2[],COLUMN(),0)),"")</f>
        <v/>
      </c>
    </row>
    <row r="296" spans="1:8">
      <c r="A296" t="str">
        <f>IF(Tableau1[[#This Row],[Matricule ]]&lt;&gt;"",Tableau1[[#This Row],[Matricule ]],"")</f>
        <v/>
      </c>
      <c r="B296" t="str">
        <f>IFERROR(IF(Feuil4!$A296="","",VLOOKUP(Feuil4!$A296,Tableau2[],COLUMN(),0)),"")</f>
        <v/>
      </c>
      <c r="C296" t="str">
        <f>IFERROR(IF(Feuil4!$A296="","",VLOOKUP(Feuil4!$A296,Tableau2[],COLUMN(),0)),"")</f>
        <v/>
      </c>
      <c r="D296" t="str">
        <f>IFERROR(IF(Feuil4!$A296="","",VLOOKUP(Feuil4!$A296,Tableau2[],COLUMN(),0)),"")</f>
        <v/>
      </c>
      <c r="E296" t="str">
        <f>IFERROR(IF(Feuil4!$A296="","",VLOOKUP(Feuil4!$A296,Tableau2[],COLUMN(),0)),"")</f>
        <v/>
      </c>
      <c r="F296" t="str">
        <f>IFERROR(IF(Feuil4!$A296="","",VLOOKUP(Feuil4!$A296,Tableau2[],COLUMN(),0)),"")</f>
        <v/>
      </c>
      <c r="G296" t="str">
        <f>IFERROR(IF(Feuil4!$A296="","",VLOOKUP(Feuil4!$A296,Tableau2[],COLUMN(),0)),"")</f>
        <v/>
      </c>
      <c r="H296" t="str">
        <f>IFERROR(IF(Feuil4!$A296="","",VLOOKUP(Feuil4!$A296,Tableau2[],COLUMN(),0)),"")</f>
        <v/>
      </c>
    </row>
    <row r="297" spans="1:8">
      <c r="A297" t="str">
        <f>IF(Tableau1[[#This Row],[Matricule ]]&lt;&gt;"",Tableau1[[#This Row],[Matricule ]],"")</f>
        <v/>
      </c>
      <c r="B297" t="str">
        <f>IFERROR(IF(Feuil4!$A297="","",VLOOKUP(Feuil4!$A297,Tableau2[],COLUMN(),0)),"")</f>
        <v/>
      </c>
      <c r="C297" t="str">
        <f>IFERROR(IF(Feuil4!$A297="","",VLOOKUP(Feuil4!$A297,Tableau2[],COLUMN(),0)),"")</f>
        <v/>
      </c>
      <c r="D297" t="str">
        <f>IFERROR(IF(Feuil4!$A297="","",VLOOKUP(Feuil4!$A297,Tableau2[],COLUMN(),0)),"")</f>
        <v/>
      </c>
      <c r="E297" t="str">
        <f>IFERROR(IF(Feuil4!$A297="","",VLOOKUP(Feuil4!$A297,Tableau2[],COLUMN(),0)),"")</f>
        <v/>
      </c>
      <c r="F297" t="str">
        <f>IFERROR(IF(Feuil4!$A297="","",VLOOKUP(Feuil4!$A297,Tableau2[],COLUMN(),0)),"")</f>
        <v/>
      </c>
      <c r="G297" t="str">
        <f>IFERROR(IF(Feuil4!$A297="","",VLOOKUP(Feuil4!$A297,Tableau2[],COLUMN(),0)),"")</f>
        <v/>
      </c>
      <c r="H297" t="str">
        <f>IFERROR(IF(Feuil4!$A297="","",VLOOKUP(Feuil4!$A297,Tableau2[],COLUMN(),0)),"")</f>
        <v/>
      </c>
    </row>
    <row r="298" spans="1:8">
      <c r="A298" t="str">
        <f>IF(Tableau1[[#This Row],[Matricule ]]&lt;&gt;"",Tableau1[[#This Row],[Matricule ]],"")</f>
        <v/>
      </c>
      <c r="B298" t="str">
        <f>IFERROR(IF(Feuil4!$A298="","",VLOOKUP(Feuil4!$A298,Tableau2[],COLUMN(),0)),"")</f>
        <v/>
      </c>
      <c r="C298" t="str">
        <f>IFERROR(IF(Feuil4!$A298="","",VLOOKUP(Feuil4!$A298,Tableau2[],COLUMN(),0)),"")</f>
        <v/>
      </c>
      <c r="D298" t="str">
        <f>IFERROR(IF(Feuil4!$A298="","",VLOOKUP(Feuil4!$A298,Tableau2[],COLUMN(),0)),"")</f>
        <v/>
      </c>
      <c r="E298" t="str">
        <f>IFERROR(IF(Feuil4!$A298="","",VLOOKUP(Feuil4!$A298,Tableau2[],COLUMN(),0)),"")</f>
        <v/>
      </c>
      <c r="F298" t="str">
        <f>IFERROR(IF(Feuil4!$A298="","",VLOOKUP(Feuil4!$A298,Tableau2[],COLUMN(),0)),"")</f>
        <v/>
      </c>
      <c r="G298" t="str">
        <f>IFERROR(IF(Feuil4!$A298="","",VLOOKUP(Feuil4!$A298,Tableau2[],COLUMN(),0)),"")</f>
        <v/>
      </c>
      <c r="H298" t="str">
        <f>IFERROR(IF(Feuil4!$A298="","",VLOOKUP(Feuil4!$A298,Tableau2[],COLUMN(),0)),"")</f>
        <v/>
      </c>
    </row>
    <row r="299" spans="1:8">
      <c r="A299" t="str">
        <f>IF(Tableau1[[#This Row],[Matricule ]]&lt;&gt;"",Tableau1[[#This Row],[Matricule ]],"")</f>
        <v/>
      </c>
      <c r="B299" t="str">
        <f>IFERROR(IF(Feuil4!$A299="","",VLOOKUP(Feuil4!$A299,Tableau2[],COLUMN(),0)),"")</f>
        <v/>
      </c>
      <c r="C299" t="str">
        <f>IFERROR(IF(Feuil4!$A299="","",VLOOKUP(Feuil4!$A299,Tableau2[],COLUMN(),0)),"")</f>
        <v/>
      </c>
      <c r="D299" t="str">
        <f>IFERROR(IF(Feuil4!$A299="","",VLOOKUP(Feuil4!$A299,Tableau2[],COLUMN(),0)),"")</f>
        <v/>
      </c>
      <c r="E299" t="str">
        <f>IFERROR(IF(Feuil4!$A299="","",VLOOKUP(Feuil4!$A299,Tableau2[],COLUMN(),0)),"")</f>
        <v/>
      </c>
      <c r="F299" t="str">
        <f>IFERROR(IF(Feuil4!$A299="","",VLOOKUP(Feuil4!$A299,Tableau2[],COLUMN(),0)),"")</f>
        <v/>
      </c>
      <c r="G299" t="str">
        <f>IFERROR(IF(Feuil4!$A299="","",VLOOKUP(Feuil4!$A299,Tableau2[],COLUMN(),0)),"")</f>
        <v/>
      </c>
      <c r="H299" t="str">
        <f>IFERROR(IF(Feuil4!$A299="","",VLOOKUP(Feuil4!$A299,Tableau2[],COLUMN(),0)),"")</f>
        <v/>
      </c>
    </row>
    <row r="300" spans="1:8">
      <c r="A300" t="str">
        <f>IF(Tableau1[[#This Row],[Matricule ]]&lt;&gt;"",Tableau1[[#This Row],[Matricule ]],"")</f>
        <v/>
      </c>
      <c r="B300" t="str">
        <f>IFERROR(IF(Feuil4!$A300="","",VLOOKUP(Feuil4!$A300,Tableau2[],COLUMN(),0)),"")</f>
        <v/>
      </c>
      <c r="C300" t="str">
        <f>IFERROR(IF(Feuil4!$A300="","",VLOOKUP(Feuil4!$A300,Tableau2[],COLUMN(),0)),"")</f>
        <v/>
      </c>
      <c r="D300" t="str">
        <f>IFERROR(IF(Feuil4!$A300="","",VLOOKUP(Feuil4!$A300,Tableau2[],COLUMN(),0)),"")</f>
        <v/>
      </c>
      <c r="E300" t="str">
        <f>IFERROR(IF(Feuil4!$A300="","",VLOOKUP(Feuil4!$A300,Tableau2[],COLUMN(),0)),"")</f>
        <v/>
      </c>
      <c r="F300" t="str">
        <f>IFERROR(IF(Feuil4!$A300="","",VLOOKUP(Feuil4!$A300,Tableau2[],COLUMN(),0)),"")</f>
        <v/>
      </c>
      <c r="G300" t="str">
        <f>IFERROR(IF(Feuil4!$A300="","",VLOOKUP(Feuil4!$A300,Tableau2[],COLUMN(),0)),"")</f>
        <v/>
      </c>
      <c r="H300" t="str">
        <f>IFERROR(IF(Feuil4!$A300="","",VLOOKUP(Feuil4!$A300,Tableau2[],COLUMN(),0)),"")</f>
        <v/>
      </c>
    </row>
    <row r="301" spans="1:8">
      <c r="A301" t="str">
        <f>IF(Tableau1[[#This Row],[Matricule ]]&lt;&gt;"",Tableau1[[#This Row],[Matricule ]],"")</f>
        <v/>
      </c>
      <c r="B301" t="str">
        <f>IFERROR(IF(Feuil4!$A301="","",VLOOKUP(Feuil4!$A301,Tableau2[],COLUMN(),0)),"")</f>
        <v/>
      </c>
      <c r="C301" t="str">
        <f>IFERROR(IF(Feuil4!$A301="","",VLOOKUP(Feuil4!$A301,Tableau2[],COLUMN(),0)),"")</f>
        <v/>
      </c>
      <c r="D301" t="str">
        <f>IFERROR(IF(Feuil4!$A301="","",VLOOKUP(Feuil4!$A301,Tableau2[],COLUMN(),0)),"")</f>
        <v/>
      </c>
      <c r="E301" t="str">
        <f>IFERROR(IF(Feuil4!$A301="","",VLOOKUP(Feuil4!$A301,Tableau2[],COLUMN(),0)),"")</f>
        <v/>
      </c>
      <c r="F301" t="str">
        <f>IFERROR(IF(Feuil4!$A301="","",VLOOKUP(Feuil4!$A301,Tableau2[],COLUMN(),0)),"")</f>
        <v/>
      </c>
      <c r="G301" t="str">
        <f>IFERROR(IF(Feuil4!$A301="","",VLOOKUP(Feuil4!$A301,Tableau2[],COLUMN(),0)),"")</f>
        <v/>
      </c>
      <c r="H301" t="str">
        <f>IFERROR(IF(Feuil4!$A301="","",VLOOKUP(Feuil4!$A301,Tableau2[],COLUMN(),0)),"")</f>
        <v/>
      </c>
    </row>
    <row r="302" spans="1:8">
      <c r="A302" t="str">
        <f>IF(Tableau1[[#This Row],[Matricule ]]&lt;&gt;"",Tableau1[[#This Row],[Matricule ]],"")</f>
        <v/>
      </c>
      <c r="B302" t="str">
        <f>IFERROR(IF(Feuil4!$A302="","",VLOOKUP(Feuil4!$A302,Tableau2[],COLUMN(),0)),"")</f>
        <v/>
      </c>
      <c r="C302" t="str">
        <f>IFERROR(IF(Feuil4!$A302="","",VLOOKUP(Feuil4!$A302,Tableau2[],COLUMN(),0)),"")</f>
        <v/>
      </c>
      <c r="D302" t="str">
        <f>IFERROR(IF(Feuil4!$A302="","",VLOOKUP(Feuil4!$A302,Tableau2[],COLUMN(),0)),"")</f>
        <v/>
      </c>
      <c r="E302" t="str">
        <f>IFERROR(IF(Feuil4!$A302="","",VLOOKUP(Feuil4!$A302,Tableau2[],COLUMN(),0)),"")</f>
        <v/>
      </c>
      <c r="F302" t="str">
        <f>IFERROR(IF(Feuil4!$A302="","",VLOOKUP(Feuil4!$A302,Tableau2[],COLUMN(),0)),"")</f>
        <v/>
      </c>
      <c r="G302" t="str">
        <f>IFERROR(IF(Feuil4!$A302="","",VLOOKUP(Feuil4!$A302,Tableau2[],COLUMN(),0)),"")</f>
        <v/>
      </c>
      <c r="H302" t="str">
        <f>IFERROR(IF(Feuil4!$A302="","",VLOOKUP(Feuil4!$A302,Tableau2[],COLUMN(),0)),"")</f>
        <v/>
      </c>
    </row>
    <row r="303" spans="1:8">
      <c r="A303" t="str">
        <f>IF(Tableau1[[#This Row],[Matricule ]]&lt;&gt;"",Tableau1[[#This Row],[Matricule ]],"")</f>
        <v/>
      </c>
      <c r="B303" t="str">
        <f>IFERROR(IF(Feuil4!$A303="","",VLOOKUP(Feuil4!$A303,Tableau2[],COLUMN(),0)),"")</f>
        <v/>
      </c>
      <c r="C303" t="str">
        <f>IFERROR(IF(Feuil4!$A303="","",VLOOKUP(Feuil4!$A303,Tableau2[],COLUMN(),0)),"")</f>
        <v/>
      </c>
      <c r="D303" t="str">
        <f>IFERROR(IF(Feuil4!$A303="","",VLOOKUP(Feuil4!$A303,Tableau2[],COLUMN(),0)),"")</f>
        <v/>
      </c>
      <c r="E303" t="str">
        <f>IFERROR(IF(Feuil4!$A303="","",VLOOKUP(Feuil4!$A303,Tableau2[],COLUMN(),0)),"")</f>
        <v/>
      </c>
      <c r="F303" t="str">
        <f>IFERROR(IF(Feuil4!$A303="","",VLOOKUP(Feuil4!$A303,Tableau2[],COLUMN(),0)),"")</f>
        <v/>
      </c>
      <c r="G303" t="str">
        <f>IFERROR(IF(Feuil4!$A303="","",VLOOKUP(Feuil4!$A303,Tableau2[],COLUMN(),0)),"")</f>
        <v/>
      </c>
      <c r="H303" t="str">
        <f>IFERROR(IF(Feuil4!$A303="","",VLOOKUP(Feuil4!$A303,Tableau2[],COLUMN(),0)),"")</f>
        <v/>
      </c>
    </row>
    <row r="304" spans="1:8">
      <c r="A304" t="str">
        <f>IF(Tableau1[[#This Row],[Matricule ]]&lt;&gt;"",Tableau1[[#This Row],[Matricule ]],"")</f>
        <v/>
      </c>
      <c r="B304" t="str">
        <f>IFERROR(IF(Feuil4!$A304="","",VLOOKUP(Feuil4!$A304,Tableau2[],COLUMN(),0)),"")</f>
        <v/>
      </c>
      <c r="C304" t="str">
        <f>IFERROR(IF(Feuil4!$A304="","",VLOOKUP(Feuil4!$A304,Tableau2[],COLUMN(),0)),"")</f>
        <v/>
      </c>
      <c r="D304" t="str">
        <f>IFERROR(IF(Feuil4!$A304="","",VLOOKUP(Feuil4!$A304,Tableau2[],COLUMN(),0)),"")</f>
        <v/>
      </c>
      <c r="E304" t="str">
        <f>IFERROR(IF(Feuil4!$A304="","",VLOOKUP(Feuil4!$A304,Tableau2[],COLUMN(),0)),"")</f>
        <v/>
      </c>
      <c r="F304" t="str">
        <f>IFERROR(IF(Feuil4!$A304="","",VLOOKUP(Feuil4!$A304,Tableau2[],COLUMN(),0)),"")</f>
        <v/>
      </c>
      <c r="G304" t="str">
        <f>IFERROR(IF(Feuil4!$A304="","",VLOOKUP(Feuil4!$A304,Tableau2[],COLUMN(),0)),"")</f>
        <v/>
      </c>
      <c r="H304" t="str">
        <f>IFERROR(IF(Feuil4!$A304="","",VLOOKUP(Feuil4!$A304,Tableau2[],COLUMN(),0)),"")</f>
        <v/>
      </c>
    </row>
    <row r="305" spans="1:8">
      <c r="A305" t="str">
        <f>IF(Tableau1[[#This Row],[Matricule ]]&lt;&gt;"",Tableau1[[#This Row],[Matricule ]],"")</f>
        <v/>
      </c>
      <c r="B305" t="str">
        <f>IFERROR(IF(Feuil4!$A305="","",VLOOKUP(Feuil4!$A305,Tableau2[],COLUMN(),0)),"")</f>
        <v/>
      </c>
      <c r="C305" t="str">
        <f>IFERROR(IF(Feuil4!$A305="","",VLOOKUP(Feuil4!$A305,Tableau2[],COLUMN(),0)),"")</f>
        <v/>
      </c>
      <c r="D305" t="str">
        <f>IFERROR(IF(Feuil4!$A305="","",VLOOKUP(Feuil4!$A305,Tableau2[],COLUMN(),0)),"")</f>
        <v/>
      </c>
      <c r="E305" t="str">
        <f>IFERROR(IF(Feuil4!$A305="","",VLOOKUP(Feuil4!$A305,Tableau2[],COLUMN(),0)),"")</f>
        <v/>
      </c>
      <c r="F305" t="str">
        <f>IFERROR(IF(Feuil4!$A305="","",VLOOKUP(Feuil4!$A305,Tableau2[],COLUMN(),0)),"")</f>
        <v/>
      </c>
      <c r="G305" t="str">
        <f>IFERROR(IF(Feuil4!$A305="","",VLOOKUP(Feuil4!$A305,Tableau2[],COLUMN(),0)),"")</f>
        <v/>
      </c>
      <c r="H305" t="str">
        <f>IFERROR(IF(Feuil4!$A305="","",VLOOKUP(Feuil4!$A305,Tableau2[],COLUMN(),0)),"")</f>
        <v/>
      </c>
    </row>
    <row r="306" spans="1:8">
      <c r="A306" t="str">
        <f>IF(Tableau1[[#This Row],[Matricule ]]&lt;&gt;"",Tableau1[[#This Row],[Matricule ]],"")</f>
        <v/>
      </c>
      <c r="B306" t="str">
        <f>IFERROR(IF(Feuil4!$A306="","",VLOOKUP(Feuil4!$A306,Tableau2[],COLUMN(),0)),"")</f>
        <v/>
      </c>
      <c r="C306" t="str">
        <f>IFERROR(IF(Feuil4!$A306="","",VLOOKUP(Feuil4!$A306,Tableau2[],COLUMN(),0)),"")</f>
        <v/>
      </c>
      <c r="D306" t="str">
        <f>IFERROR(IF(Feuil4!$A306="","",VLOOKUP(Feuil4!$A306,Tableau2[],COLUMN(),0)),"")</f>
        <v/>
      </c>
      <c r="E306" t="str">
        <f>IFERROR(IF(Feuil4!$A306="","",VLOOKUP(Feuil4!$A306,Tableau2[],COLUMN(),0)),"")</f>
        <v/>
      </c>
      <c r="F306" t="str">
        <f>IFERROR(IF(Feuil4!$A306="","",VLOOKUP(Feuil4!$A306,Tableau2[],COLUMN(),0)),"")</f>
        <v/>
      </c>
      <c r="G306" t="str">
        <f>IFERROR(IF(Feuil4!$A306="","",VLOOKUP(Feuil4!$A306,Tableau2[],COLUMN(),0)),"")</f>
        <v/>
      </c>
      <c r="H306" t="str">
        <f>IFERROR(IF(Feuil4!$A306="","",VLOOKUP(Feuil4!$A306,Tableau2[],COLUMN(),0)),"")</f>
        <v/>
      </c>
    </row>
    <row r="307" spans="1:8">
      <c r="A307" t="str">
        <f>IF(Tableau1[[#This Row],[Matricule ]]&lt;&gt;"",Tableau1[[#This Row],[Matricule ]],"")</f>
        <v/>
      </c>
      <c r="B307" t="str">
        <f>IFERROR(IF(Feuil4!$A307="","",VLOOKUP(Feuil4!$A307,Tableau2[],COLUMN(),0)),"")</f>
        <v/>
      </c>
      <c r="C307" t="str">
        <f>IFERROR(IF(Feuil4!$A307="","",VLOOKUP(Feuil4!$A307,Tableau2[],COLUMN(),0)),"")</f>
        <v/>
      </c>
      <c r="D307" t="str">
        <f>IFERROR(IF(Feuil4!$A307="","",VLOOKUP(Feuil4!$A307,Tableau2[],COLUMN(),0)),"")</f>
        <v/>
      </c>
      <c r="E307" t="str">
        <f>IFERROR(IF(Feuil4!$A307="","",VLOOKUP(Feuil4!$A307,Tableau2[],COLUMN(),0)),"")</f>
        <v/>
      </c>
      <c r="F307" t="str">
        <f>IFERROR(IF(Feuil4!$A307="","",VLOOKUP(Feuil4!$A307,Tableau2[],COLUMN(),0)),"")</f>
        <v/>
      </c>
      <c r="G307" t="str">
        <f>IFERROR(IF(Feuil4!$A307="","",VLOOKUP(Feuil4!$A307,Tableau2[],COLUMN(),0)),"")</f>
        <v/>
      </c>
      <c r="H307" t="str">
        <f>IFERROR(IF(Feuil4!$A307="","",VLOOKUP(Feuil4!$A307,Tableau2[],COLUMN(),0)),"")</f>
        <v/>
      </c>
    </row>
    <row r="308" spans="1:8">
      <c r="A308" t="str">
        <f>IF(Tableau1[[#This Row],[Matricule ]]&lt;&gt;"",Tableau1[[#This Row],[Matricule ]],"")</f>
        <v/>
      </c>
      <c r="B308" t="str">
        <f>IFERROR(IF(Feuil4!$A308="","",VLOOKUP(Feuil4!$A308,Tableau2[],COLUMN(),0)),"")</f>
        <v/>
      </c>
      <c r="C308" t="str">
        <f>IFERROR(IF(Feuil4!$A308="","",VLOOKUP(Feuil4!$A308,Tableau2[],COLUMN(),0)),"")</f>
        <v/>
      </c>
      <c r="D308" t="str">
        <f>IFERROR(IF(Feuil4!$A308="","",VLOOKUP(Feuil4!$A308,Tableau2[],COLUMN(),0)),"")</f>
        <v/>
      </c>
      <c r="E308" t="str">
        <f>IFERROR(IF(Feuil4!$A308="","",VLOOKUP(Feuil4!$A308,Tableau2[],COLUMN(),0)),"")</f>
        <v/>
      </c>
      <c r="F308" t="str">
        <f>IFERROR(IF(Feuil4!$A308="","",VLOOKUP(Feuil4!$A308,Tableau2[],COLUMN(),0)),"")</f>
        <v/>
      </c>
      <c r="G308" t="str">
        <f>IFERROR(IF(Feuil4!$A308="","",VLOOKUP(Feuil4!$A308,Tableau2[],COLUMN(),0)),"")</f>
        <v/>
      </c>
      <c r="H308" t="str">
        <f>IFERROR(IF(Feuil4!$A308="","",VLOOKUP(Feuil4!$A308,Tableau2[],COLUMN(),0)),"")</f>
        <v/>
      </c>
    </row>
    <row r="309" spans="1:8">
      <c r="A309" t="str">
        <f>IF(Tableau1[[#This Row],[Matricule ]]&lt;&gt;"",Tableau1[[#This Row],[Matricule ]],"")</f>
        <v/>
      </c>
      <c r="B309" t="str">
        <f>IFERROR(IF(Feuil4!$A309="","",VLOOKUP(Feuil4!$A309,Tableau2[],COLUMN(),0)),"")</f>
        <v/>
      </c>
      <c r="C309" t="str">
        <f>IFERROR(IF(Feuil4!$A309="","",VLOOKUP(Feuil4!$A309,Tableau2[],COLUMN(),0)),"")</f>
        <v/>
      </c>
      <c r="D309" t="str">
        <f>IFERROR(IF(Feuil4!$A309="","",VLOOKUP(Feuil4!$A309,Tableau2[],COLUMN(),0)),"")</f>
        <v/>
      </c>
      <c r="E309" t="str">
        <f>IFERROR(IF(Feuil4!$A309="","",VLOOKUP(Feuil4!$A309,Tableau2[],COLUMN(),0)),"")</f>
        <v/>
      </c>
      <c r="F309" t="str">
        <f>IFERROR(IF(Feuil4!$A309="","",VLOOKUP(Feuil4!$A309,Tableau2[],COLUMN(),0)),"")</f>
        <v/>
      </c>
      <c r="G309" t="str">
        <f>IFERROR(IF(Feuil4!$A309="","",VLOOKUP(Feuil4!$A309,Tableau2[],COLUMN(),0)),"")</f>
        <v/>
      </c>
      <c r="H309" t="str">
        <f>IFERROR(IF(Feuil4!$A309="","",VLOOKUP(Feuil4!$A309,Tableau2[],COLUMN(),0)),"")</f>
        <v/>
      </c>
    </row>
    <row r="310" spans="1:8">
      <c r="A310" t="str">
        <f>IF(Tableau1[[#This Row],[Matricule ]]&lt;&gt;"",Tableau1[[#This Row],[Matricule ]],"")</f>
        <v/>
      </c>
      <c r="B310" t="str">
        <f>IFERROR(IF(Feuil4!$A310="","",VLOOKUP(Feuil4!$A310,Tableau2[],COLUMN(),0)),"")</f>
        <v/>
      </c>
      <c r="C310" t="str">
        <f>IFERROR(IF(Feuil4!$A310="","",VLOOKUP(Feuil4!$A310,Tableau2[],COLUMN(),0)),"")</f>
        <v/>
      </c>
      <c r="D310" t="str">
        <f>IFERROR(IF(Feuil4!$A310="","",VLOOKUP(Feuil4!$A310,Tableau2[],COLUMN(),0)),"")</f>
        <v/>
      </c>
      <c r="E310" t="str">
        <f>IFERROR(IF(Feuil4!$A310="","",VLOOKUP(Feuil4!$A310,Tableau2[],COLUMN(),0)),"")</f>
        <v/>
      </c>
      <c r="F310" t="str">
        <f>IFERROR(IF(Feuil4!$A310="","",VLOOKUP(Feuil4!$A310,Tableau2[],COLUMN(),0)),"")</f>
        <v/>
      </c>
      <c r="G310" t="str">
        <f>IFERROR(IF(Feuil4!$A310="","",VLOOKUP(Feuil4!$A310,Tableau2[],COLUMN(),0)),"")</f>
        <v/>
      </c>
      <c r="H310" t="str">
        <f>IFERROR(IF(Feuil4!$A310="","",VLOOKUP(Feuil4!$A310,Tableau2[],COLUMN(),0)),"")</f>
        <v/>
      </c>
    </row>
  </sheetData>
  <dataConsolidate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65F0FDF-DE27-414D-86A5-58B4BB62412A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extraction</vt:lpstr>
      <vt:lpstr>Feuil4</vt:lpstr>
      <vt:lpstr>extraction!_FilterDatabase</vt:lpstr>
    </vt:vector>
  </TitlesOfParts>
  <Company>Grand Annecy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Martine Vittoz</dc:creator>
  <cp:lastModifiedBy>FRANCIS</cp:lastModifiedBy>
  <dcterms:created xsi:type="dcterms:W3CDTF">2023-07-13T07:36:16Z</dcterms:created>
  <dcterms:modified xsi:type="dcterms:W3CDTF">2023-07-13T14:54:15Z</dcterms:modified>
</cp:coreProperties>
</file>