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1840" windowHeight="13140" activeTab="1"/>
  </bookViews>
  <sheets>
    <sheet name="Source" sheetId="2" r:id="rId1"/>
    <sheet name="Feuil1" sheetId="1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9" i="1"/>
  <c r="E39"/>
  <c r="F39"/>
  <c r="G39"/>
  <c r="H39"/>
  <c r="I39"/>
  <c r="J39"/>
  <c r="K39"/>
  <c r="L39"/>
  <c r="M39"/>
  <c r="N39"/>
  <c r="C39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7"/>
  <c r="B7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D2"/>
  <c r="C4" s="1"/>
  <c r="P39" l="1"/>
</calcChain>
</file>

<file path=xl/sharedStrings.xml><?xml version="1.0" encoding="utf-8"?>
<sst xmlns="http://schemas.openxmlformats.org/spreadsheetml/2006/main" count="37" uniqueCount="37">
  <si>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</si>
  <si>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</si>
  <si>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</si>
  <si>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</si>
  <si>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</si>
  <si>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</si>
  <si>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</si>
  <si>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</si>
  <si>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</si>
  <si>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</si>
  <si>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</si>
  <si>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</si>
  <si>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Sub Masquer_jours()</t>
  </si>
  <si>
    <t>Dim Num_Col As Long</t>
  </si>
  <si>
    <t>Range("B6:AF16")</t>
  </si>
  <si>
    <t>ClearContents</t>
  </si>
  <si>
    <t>For Num_Col = 32 To 34</t>
  </si>
  <si>
    <t>If Month(Cells(6, Num_Col)) &lt;&gt; Cells(1, 1) Then</t>
  </si>
  <si>
    <t>Columns(Num_Col)</t>
  </si>
  <si>
    <t>Hidden = True</t>
  </si>
  <si>
    <t>Else</t>
  </si>
  <si>
    <t>Columns(Nim_Col)</t>
  </si>
  <si>
    <t>Hidden = False</t>
  </si>
  <si>
    <t>End If</t>
  </si>
  <si>
    <t>Next</t>
  </si>
  <si>
    <t>End Sub</t>
  </si>
  <si>
    <t>Tiers
Payant</t>
  </si>
  <si>
    <t>Dêpot
Caisse</t>
  </si>
  <si>
    <t>Cartes 
Bleue</t>
  </si>
  <si>
    <t>Chéques
Representés</t>
  </si>
  <si>
    <t>Autres
Créance</t>
  </si>
  <si>
    <t>Transfert
de Charges</t>
  </si>
  <si>
    <t>508???</t>
  </si>
  <si>
    <t>767???</t>
  </si>
  <si>
    <t>Colonne
Réservée</t>
  </si>
  <si>
    <t>TOTAL
GENERAL</t>
  </si>
  <si>
    <t>TAOTAL</t>
  </si>
</sst>
</file>

<file path=xl/styles.xml><?xml version="1.0" encoding="utf-8"?>
<styleSheet xmlns="http://schemas.openxmlformats.org/spreadsheetml/2006/main">
  <numFmts count="2">
    <numFmt numFmtId="164" formatCode="ddd\ dd"/>
    <numFmt numFmtId="165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1" xfId="0" applyBorder="1" applyAlignment="1"/>
    <xf numFmtId="0" fontId="0" fillId="0" borderId="0" xfId="0" applyAlignment="1"/>
    <xf numFmtId="165" fontId="4" fillId="0" borderId="1" xfId="1" applyNumberFormat="1" applyFont="1" applyBorder="1"/>
    <xf numFmtId="165" fontId="0" fillId="0" borderId="1" xfId="0" applyNumberFormat="1" applyBorder="1"/>
    <xf numFmtId="165" fontId="0" fillId="0" borderId="0" xfId="0" applyNumberFormat="1"/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65" fontId="0" fillId="3" borderId="1" xfId="0" applyNumberFormat="1" applyFill="1" applyBorder="1"/>
    <xf numFmtId="165" fontId="0" fillId="3" borderId="0" xfId="0" applyNumberFormat="1" applyFill="1"/>
    <xf numFmtId="164" fontId="0" fillId="3" borderId="1" xfId="0" applyNumberForma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Link="$B$1" fmlaRange="Source!$A$3:$A$14" noThreeD="1" sel="3"/>
</file>

<file path=xl/ctrlProps/ctrlProp2.xml><?xml version="1.0" encoding="utf-8"?>
<formControlPr xmlns="http://schemas.microsoft.com/office/spreadsheetml/2009/9/main" objectType="Drop" dropStyle="combo" dx="26" fmlaLink="$B$2" fmlaRange="Source!$B$3:$B$14" noThreeD="1" sel="1" val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3:B29"/>
  <sheetViews>
    <sheetView workbookViewId="0">
      <selection activeCell="A18" sqref="A18:A30"/>
    </sheetView>
  </sheetViews>
  <sheetFormatPr baseColWidth="10" defaultRowHeight="15"/>
  <cols>
    <col min="1" max="1" width="18.7109375" customWidth="1"/>
    <col min="3" max="3" width="15.28515625" customWidth="1"/>
  </cols>
  <sheetData>
    <row r="3" spans="1:2">
      <c r="A3" t="s">
        <v>0</v>
      </c>
      <c r="B3">
        <v>2023</v>
      </c>
    </row>
    <row r="4" spans="1:2">
      <c r="A4" t="s">
        <v>1</v>
      </c>
      <c r="B4">
        <v>2024</v>
      </c>
    </row>
    <row r="5" spans="1:2">
      <c r="A5" t="s">
        <v>2</v>
      </c>
      <c r="B5">
        <v>2025</v>
      </c>
    </row>
    <row r="6" spans="1:2">
      <c r="A6" t="s">
        <v>3</v>
      </c>
      <c r="B6">
        <v>2026</v>
      </c>
    </row>
    <row r="7" spans="1:2">
      <c r="A7" t="s">
        <v>4</v>
      </c>
      <c r="B7">
        <v>2027</v>
      </c>
    </row>
    <row r="8" spans="1:2">
      <c r="A8" t="s">
        <v>5</v>
      </c>
      <c r="B8">
        <v>2028</v>
      </c>
    </row>
    <row r="9" spans="1:2">
      <c r="A9" t="s">
        <v>6</v>
      </c>
      <c r="B9">
        <v>2029</v>
      </c>
    </row>
    <row r="10" spans="1:2">
      <c r="A10" t="s">
        <v>7</v>
      </c>
      <c r="B10">
        <v>2030</v>
      </c>
    </row>
    <row r="11" spans="1:2">
      <c r="A11" t="s">
        <v>8</v>
      </c>
      <c r="B11">
        <v>2031</v>
      </c>
    </row>
    <row r="12" spans="1:2">
      <c r="A12" t="s">
        <v>9</v>
      </c>
      <c r="B12">
        <v>2032</v>
      </c>
    </row>
    <row r="13" spans="1:2">
      <c r="A13" t="s">
        <v>10</v>
      </c>
      <c r="B13">
        <v>2033</v>
      </c>
    </row>
    <row r="14" spans="1:2">
      <c r="A14" t="s">
        <v>11</v>
      </c>
      <c r="B14">
        <v>2034</v>
      </c>
    </row>
    <row r="18" spans="1:2">
      <c r="A18" t="s">
        <v>12</v>
      </c>
    </row>
    <row r="20" spans="1:2">
      <c r="A20" t="s">
        <v>13</v>
      </c>
    </row>
    <row r="21" spans="1:2">
      <c r="A21" t="s">
        <v>14</v>
      </c>
      <c r="B21" t="s">
        <v>15</v>
      </c>
    </row>
    <row r="22" spans="1:2">
      <c r="A22" t="s">
        <v>16</v>
      </c>
    </row>
    <row r="23" spans="1:2">
      <c r="A23" t="s">
        <v>17</v>
      </c>
    </row>
    <row r="24" spans="1:2">
      <c r="A24" t="s">
        <v>18</v>
      </c>
      <c r="B24" t="s">
        <v>19</v>
      </c>
    </row>
    <row r="25" spans="1:2">
      <c r="A25" t="s">
        <v>20</v>
      </c>
    </row>
    <row r="26" spans="1:2">
      <c r="A26" t="s">
        <v>21</v>
      </c>
      <c r="B26" t="s">
        <v>22</v>
      </c>
    </row>
    <row r="27" spans="1:2">
      <c r="A27" t="s">
        <v>23</v>
      </c>
    </row>
    <row r="28" spans="1:2">
      <c r="A28" t="s">
        <v>24</v>
      </c>
    </row>
    <row r="29" spans="1:2">
      <c r="A29" t="s">
        <v>25</v>
      </c>
    </row>
  </sheetData>
  <phoneticPr fontId="2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T39"/>
  <sheetViews>
    <sheetView tabSelected="1" zoomScale="80" zoomScaleNormal="80" workbookViewId="0">
      <selection activeCell="K7" sqref="K7"/>
    </sheetView>
  </sheetViews>
  <sheetFormatPr baseColWidth="10" defaultRowHeight="15"/>
  <cols>
    <col min="1" max="1" width="2.85546875" customWidth="1"/>
    <col min="2" max="2" width="15" style="4" customWidth="1"/>
    <col min="3" max="14" width="11.85546875" customWidth="1"/>
    <col min="15" max="15" width="1.42578125" customWidth="1"/>
    <col min="16" max="16" width="14" customWidth="1"/>
    <col min="32" max="37" width="0" hidden="1" customWidth="1"/>
  </cols>
  <sheetData>
    <row r="1" spans="1:46" ht="23.45" customHeight="1">
      <c r="B1">
        <v>7</v>
      </c>
    </row>
    <row r="2" spans="1:46" ht="23.45" customHeight="1">
      <c r="A2" s="2"/>
      <c r="B2">
        <v>10</v>
      </c>
      <c r="D2" s="2">
        <f>DATE(B2+2022,B1,1)</f>
        <v>48396</v>
      </c>
      <c r="E2" s="2"/>
    </row>
    <row r="3" spans="1:46" ht="23.45" customHeight="1">
      <c r="B3"/>
    </row>
    <row r="4" spans="1:46" ht="28.15" customHeight="1">
      <c r="B4"/>
      <c r="C4" s="17" t="str">
        <f>"Période du "&amp;TEXT(D2,"jj mmmm aaaa")&amp;" au "&amp;TEXT(D2,"jj mmmm aaaa")</f>
        <v>Période du 01 juillet 2032 au 01 juillet 2032</v>
      </c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8"/>
      <c r="P4" s="17"/>
    </row>
    <row r="5" spans="1:46" ht="22.5" customHeight="1">
      <c r="B5"/>
      <c r="C5" s="9">
        <v>410</v>
      </c>
      <c r="D5" s="9">
        <v>580</v>
      </c>
      <c r="E5" s="9">
        <v>580</v>
      </c>
      <c r="F5" s="9">
        <v>410</v>
      </c>
      <c r="G5" s="9">
        <v>417000</v>
      </c>
      <c r="H5" s="9">
        <v>791</v>
      </c>
      <c r="I5" s="9">
        <v>274</v>
      </c>
      <c r="J5" s="9">
        <v>758</v>
      </c>
      <c r="K5" s="9" t="s">
        <v>32</v>
      </c>
      <c r="L5" s="9" t="s">
        <v>33</v>
      </c>
      <c r="M5" s="9">
        <v>778</v>
      </c>
      <c r="N5" s="9"/>
      <c r="O5" s="8"/>
      <c r="P5" s="9"/>
    </row>
    <row r="6" spans="1:46" ht="36" customHeight="1">
      <c r="C6" s="10" t="s">
        <v>26</v>
      </c>
      <c r="D6" s="10" t="s">
        <v>27</v>
      </c>
      <c r="E6" s="10" t="s">
        <v>28</v>
      </c>
      <c r="F6" s="10" t="s">
        <v>29</v>
      </c>
      <c r="G6" s="10" t="s">
        <v>30</v>
      </c>
      <c r="H6" s="10" t="s">
        <v>31</v>
      </c>
      <c r="I6" s="11"/>
      <c r="J6" s="11"/>
      <c r="K6" s="11"/>
      <c r="L6" s="11"/>
      <c r="M6" s="11"/>
      <c r="N6" s="10" t="s">
        <v>34</v>
      </c>
      <c r="O6" s="12"/>
      <c r="P6" s="10" t="s">
        <v>35</v>
      </c>
    </row>
    <row r="7" spans="1:46" ht="18" customHeight="1">
      <c r="B7" s="16">
        <f>DATE(B2+2022,B1,1)</f>
        <v>48396</v>
      </c>
      <c r="C7" s="5"/>
      <c r="D7" s="6"/>
      <c r="E7" s="6"/>
      <c r="F7" s="6"/>
      <c r="G7" s="6"/>
      <c r="H7" s="6"/>
      <c r="I7" s="1"/>
      <c r="J7" s="1"/>
      <c r="K7" s="1"/>
      <c r="L7" s="1"/>
      <c r="M7" s="1"/>
      <c r="N7" s="1"/>
      <c r="P7" s="6">
        <f>SUM(C7:N7)</f>
        <v>0</v>
      </c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</row>
    <row r="8" spans="1:46" ht="18" customHeight="1">
      <c r="B8" s="16">
        <f>B7+1</f>
        <v>48397</v>
      </c>
      <c r="C8" s="6"/>
      <c r="D8" s="6"/>
      <c r="E8" s="6"/>
      <c r="F8" s="6"/>
      <c r="G8" s="6"/>
      <c r="H8" s="6"/>
      <c r="I8" s="1"/>
      <c r="J8" s="1"/>
      <c r="K8" s="1"/>
      <c r="L8" s="1"/>
      <c r="M8" s="1"/>
      <c r="N8" s="1"/>
      <c r="P8" s="6">
        <f t="shared" ref="P8:P37" si="0">SUM(C8:N8)</f>
        <v>0</v>
      </c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</row>
    <row r="9" spans="1:46" ht="18" customHeight="1">
      <c r="B9" s="16">
        <f t="shared" ref="B9:B37" si="1">B8+1</f>
        <v>48398</v>
      </c>
      <c r="C9" s="6"/>
      <c r="D9" s="6"/>
      <c r="E9" s="6"/>
      <c r="F9" s="6"/>
      <c r="G9" s="6"/>
      <c r="H9" s="6"/>
      <c r="I9" s="1"/>
      <c r="J9" s="1"/>
      <c r="K9" s="1"/>
      <c r="L9" s="1"/>
      <c r="M9" s="1"/>
      <c r="N9" s="1"/>
      <c r="P9" s="6">
        <f t="shared" si="0"/>
        <v>0</v>
      </c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</row>
    <row r="10" spans="1:46" ht="18" customHeight="1">
      <c r="B10" s="16">
        <f t="shared" si="1"/>
        <v>48399</v>
      </c>
      <c r="C10" s="6"/>
      <c r="D10" s="6"/>
      <c r="E10" s="6"/>
      <c r="F10" s="6"/>
      <c r="G10" s="6"/>
      <c r="H10" s="6"/>
      <c r="I10" s="1"/>
      <c r="J10" s="1"/>
      <c r="K10" s="1"/>
      <c r="L10" s="1"/>
      <c r="M10" s="1"/>
      <c r="N10" s="1"/>
      <c r="P10" s="6">
        <f t="shared" si="0"/>
        <v>0</v>
      </c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</row>
    <row r="11" spans="1:46" ht="18" customHeight="1">
      <c r="B11" s="16">
        <f t="shared" si="1"/>
        <v>48400</v>
      </c>
      <c r="C11" s="6"/>
      <c r="D11" s="6"/>
      <c r="E11" s="6"/>
      <c r="F11" s="6"/>
      <c r="G11" s="6"/>
      <c r="H11" s="6"/>
      <c r="I11" s="1"/>
      <c r="J11" s="1"/>
      <c r="K11" s="1"/>
      <c r="L11" s="1"/>
      <c r="M11" s="1"/>
      <c r="N11" s="1"/>
      <c r="P11" s="6">
        <f t="shared" si="0"/>
        <v>0</v>
      </c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</row>
    <row r="12" spans="1:46" ht="18" customHeight="1">
      <c r="B12" s="16">
        <f t="shared" si="1"/>
        <v>48401</v>
      </c>
      <c r="C12" s="6"/>
      <c r="D12" s="6"/>
      <c r="E12" s="6"/>
      <c r="F12" s="6"/>
      <c r="G12" s="6"/>
      <c r="H12" s="6"/>
      <c r="I12" s="1"/>
      <c r="J12" s="1"/>
      <c r="K12" s="1"/>
      <c r="L12" s="1"/>
      <c r="M12" s="1"/>
      <c r="N12" s="1"/>
      <c r="P12" s="6">
        <f t="shared" si="0"/>
        <v>0</v>
      </c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</row>
    <row r="13" spans="1:46" ht="18" customHeight="1">
      <c r="B13" s="16">
        <f t="shared" si="1"/>
        <v>48402</v>
      </c>
      <c r="C13" s="6"/>
      <c r="D13" s="6"/>
      <c r="E13" s="6"/>
      <c r="F13" s="6"/>
      <c r="G13" s="6"/>
      <c r="H13" s="6"/>
      <c r="I13" s="1"/>
      <c r="J13" s="1"/>
      <c r="K13" s="1"/>
      <c r="L13" s="1"/>
      <c r="M13" s="1"/>
      <c r="N13" s="1"/>
      <c r="P13" s="6">
        <f t="shared" si="0"/>
        <v>0</v>
      </c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</row>
    <row r="14" spans="1:46" ht="18" customHeight="1">
      <c r="B14" s="16">
        <f t="shared" si="1"/>
        <v>48403</v>
      </c>
      <c r="C14" s="6"/>
      <c r="D14" s="6"/>
      <c r="E14" s="6"/>
      <c r="F14" s="6"/>
      <c r="G14" s="6"/>
      <c r="H14" s="6"/>
      <c r="I14" s="1"/>
      <c r="J14" s="1"/>
      <c r="K14" s="1"/>
      <c r="L14" s="1"/>
      <c r="M14" s="1"/>
      <c r="N14" s="1"/>
      <c r="P14" s="6">
        <f t="shared" si="0"/>
        <v>0</v>
      </c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</row>
    <row r="15" spans="1:46" ht="18" customHeight="1">
      <c r="B15" s="16">
        <f t="shared" si="1"/>
        <v>48404</v>
      </c>
      <c r="C15" s="6"/>
      <c r="D15" s="6"/>
      <c r="E15" s="6"/>
      <c r="F15" s="6"/>
      <c r="G15" s="6"/>
      <c r="H15" s="6"/>
      <c r="I15" s="1"/>
      <c r="J15" s="1"/>
      <c r="K15" s="1"/>
      <c r="L15" s="1"/>
      <c r="M15" s="1"/>
      <c r="N15" s="1"/>
      <c r="P15" s="6">
        <f t="shared" si="0"/>
        <v>0</v>
      </c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</row>
    <row r="16" spans="1:46" ht="18" customHeight="1">
      <c r="B16" s="16">
        <f t="shared" si="1"/>
        <v>48405</v>
      </c>
      <c r="C16" s="6"/>
      <c r="D16" s="6"/>
      <c r="E16" s="6"/>
      <c r="F16" s="6"/>
      <c r="G16" s="6"/>
      <c r="H16" s="6"/>
      <c r="I16" s="1"/>
      <c r="J16" s="1"/>
      <c r="K16" s="1"/>
      <c r="L16" s="1"/>
      <c r="M16" s="1"/>
      <c r="N16" s="1"/>
      <c r="P16" s="6">
        <f t="shared" si="0"/>
        <v>0</v>
      </c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</row>
    <row r="17" spans="2:46" ht="18" customHeight="1">
      <c r="B17" s="16">
        <f t="shared" si="1"/>
        <v>48406</v>
      </c>
      <c r="C17" s="6"/>
      <c r="D17" s="6"/>
      <c r="E17" s="6"/>
      <c r="F17" s="6"/>
      <c r="G17" s="6"/>
      <c r="H17" s="6"/>
      <c r="I17" s="1"/>
      <c r="J17" s="1"/>
      <c r="K17" s="1"/>
      <c r="L17" s="1"/>
      <c r="M17" s="1"/>
      <c r="N17" s="1"/>
      <c r="P17" s="6">
        <f t="shared" si="0"/>
        <v>0</v>
      </c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</row>
    <row r="18" spans="2:46" ht="18" customHeight="1">
      <c r="B18" s="16">
        <f t="shared" si="1"/>
        <v>48407</v>
      </c>
      <c r="C18" s="6"/>
      <c r="D18" s="6"/>
      <c r="E18" s="6"/>
      <c r="F18" s="6"/>
      <c r="G18" s="6"/>
      <c r="H18" s="6"/>
      <c r="I18" s="14"/>
      <c r="J18" s="14"/>
      <c r="K18" s="14"/>
      <c r="L18" s="14"/>
      <c r="M18" s="14"/>
      <c r="N18" s="14"/>
      <c r="O18" s="15"/>
      <c r="P18" s="6">
        <f t="shared" si="0"/>
        <v>0</v>
      </c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</row>
    <row r="19" spans="2:46" ht="18" customHeight="1">
      <c r="B19" s="16">
        <f t="shared" si="1"/>
        <v>48408</v>
      </c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7"/>
      <c r="P19" s="6">
        <f t="shared" si="0"/>
        <v>0</v>
      </c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</row>
    <row r="20" spans="2:46" ht="18" customHeight="1">
      <c r="B20" s="16">
        <f t="shared" si="1"/>
        <v>48409</v>
      </c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7"/>
      <c r="P20" s="6">
        <f t="shared" si="0"/>
        <v>0</v>
      </c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</row>
    <row r="21" spans="2:46" ht="18" customHeight="1">
      <c r="B21" s="16">
        <f t="shared" si="1"/>
        <v>48410</v>
      </c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7"/>
      <c r="P21" s="6">
        <f t="shared" si="0"/>
        <v>0</v>
      </c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</row>
    <row r="22" spans="2:46" ht="18" customHeight="1">
      <c r="B22" s="16">
        <f t="shared" si="1"/>
        <v>48411</v>
      </c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7"/>
      <c r="P22" s="6">
        <f t="shared" si="0"/>
        <v>0</v>
      </c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</row>
    <row r="23" spans="2:46" ht="18" customHeight="1">
      <c r="B23" s="16">
        <f t="shared" si="1"/>
        <v>48412</v>
      </c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7"/>
      <c r="P23" s="6">
        <f t="shared" si="0"/>
        <v>0</v>
      </c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</row>
    <row r="24" spans="2:46" ht="18" customHeight="1">
      <c r="B24" s="16">
        <f t="shared" si="1"/>
        <v>48413</v>
      </c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7"/>
      <c r="P24" s="6">
        <f t="shared" si="0"/>
        <v>0</v>
      </c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</row>
    <row r="25" spans="2:46" ht="18" customHeight="1">
      <c r="B25" s="16">
        <f t="shared" si="1"/>
        <v>48414</v>
      </c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7"/>
      <c r="P25" s="6">
        <f t="shared" si="0"/>
        <v>0</v>
      </c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</row>
    <row r="26" spans="2:46" ht="18" customHeight="1">
      <c r="B26" s="16">
        <f t="shared" si="1"/>
        <v>48415</v>
      </c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7"/>
      <c r="P26" s="6">
        <f t="shared" si="0"/>
        <v>0</v>
      </c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</row>
    <row r="27" spans="2:46" ht="18" customHeight="1">
      <c r="B27" s="16">
        <f t="shared" si="1"/>
        <v>48416</v>
      </c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7"/>
      <c r="P27" s="6">
        <f t="shared" si="0"/>
        <v>0</v>
      </c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</row>
    <row r="28" spans="2:46" ht="18" customHeight="1">
      <c r="B28" s="16">
        <f t="shared" si="1"/>
        <v>48417</v>
      </c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7"/>
      <c r="P28" s="6">
        <f t="shared" si="0"/>
        <v>0</v>
      </c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</row>
    <row r="29" spans="2:46" ht="18" customHeight="1">
      <c r="B29" s="16">
        <f t="shared" si="1"/>
        <v>48418</v>
      </c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7"/>
      <c r="P29" s="6">
        <f t="shared" si="0"/>
        <v>0</v>
      </c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</row>
    <row r="30" spans="2:46" ht="18" customHeight="1">
      <c r="B30" s="16">
        <f t="shared" si="1"/>
        <v>48419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P30" s="6">
        <f t="shared" si="0"/>
        <v>0</v>
      </c>
    </row>
    <row r="31" spans="2:46" ht="18" customHeight="1">
      <c r="B31" s="16">
        <f t="shared" si="1"/>
        <v>48420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P31" s="6">
        <f t="shared" si="0"/>
        <v>0</v>
      </c>
    </row>
    <row r="32" spans="2:46" ht="18" customHeight="1">
      <c r="B32" s="16">
        <f t="shared" si="1"/>
        <v>48421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P32" s="6">
        <f t="shared" si="0"/>
        <v>0</v>
      </c>
    </row>
    <row r="33" spans="2:16" ht="18" customHeight="1">
      <c r="B33" s="16">
        <f t="shared" si="1"/>
        <v>48422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P33" s="6">
        <f t="shared" si="0"/>
        <v>0</v>
      </c>
    </row>
    <row r="34" spans="2:16" ht="18" customHeight="1">
      <c r="B34" s="16">
        <f>B33+1</f>
        <v>48423</v>
      </c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P34" s="6">
        <f t="shared" si="0"/>
        <v>0</v>
      </c>
    </row>
    <row r="35" spans="2:16" ht="18" customHeight="1">
      <c r="B35" s="16">
        <f t="shared" si="1"/>
        <v>48424</v>
      </c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P35" s="6">
        <f t="shared" si="0"/>
        <v>0</v>
      </c>
    </row>
    <row r="36" spans="2:16" ht="18" customHeight="1">
      <c r="B36" s="16">
        <f t="shared" si="1"/>
        <v>48425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P36" s="6">
        <f t="shared" si="0"/>
        <v>0</v>
      </c>
    </row>
    <row r="37" spans="2:16" ht="18" customHeight="1">
      <c r="B37" s="16">
        <f t="shared" si="1"/>
        <v>48426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P37" s="6">
        <f t="shared" si="0"/>
        <v>0</v>
      </c>
    </row>
    <row r="38" spans="2:16">
      <c r="N38" s="13"/>
      <c r="O38" s="13"/>
      <c r="P38" s="13"/>
    </row>
    <row r="39" spans="2:16" ht="18.75" customHeight="1">
      <c r="B39" s="3" t="s">
        <v>36</v>
      </c>
      <c r="C39" s="6">
        <f>SUM(C7:C37)</f>
        <v>0</v>
      </c>
      <c r="D39" s="6">
        <f t="shared" ref="D39:N39" si="2">SUM(D7:D37)</f>
        <v>0</v>
      </c>
      <c r="E39" s="6">
        <f t="shared" si="2"/>
        <v>0</v>
      </c>
      <c r="F39" s="6">
        <f t="shared" si="2"/>
        <v>0</v>
      </c>
      <c r="G39" s="6">
        <f t="shared" si="2"/>
        <v>0</v>
      </c>
      <c r="H39" s="6">
        <f t="shared" si="2"/>
        <v>0</v>
      </c>
      <c r="I39" s="6">
        <f t="shared" si="2"/>
        <v>0</v>
      </c>
      <c r="J39" s="6">
        <f t="shared" si="2"/>
        <v>0</v>
      </c>
      <c r="K39" s="6">
        <f t="shared" si="2"/>
        <v>0</v>
      </c>
      <c r="L39" s="6">
        <f t="shared" si="2"/>
        <v>0</v>
      </c>
      <c r="M39" s="6">
        <f t="shared" si="2"/>
        <v>0</v>
      </c>
      <c r="N39" s="6">
        <f t="shared" si="2"/>
        <v>0</v>
      </c>
      <c r="P39" s="6">
        <f>SUM(P7:P37)</f>
        <v>0</v>
      </c>
    </row>
  </sheetData>
  <mergeCells count="1">
    <mergeCell ref="C4:P4"/>
  </mergeCells>
  <conditionalFormatting sqref="C7:H17">
    <cfRule type="expression" dxfId="0" priority="3">
      <formula>WEEKDAY(C$6,2)&gt;5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Pierre COSTA</dc:creator>
  <cp:lastModifiedBy>FRANCIS</cp:lastModifiedBy>
  <dcterms:created xsi:type="dcterms:W3CDTF">2021-09-26T16:00:27Z</dcterms:created>
  <dcterms:modified xsi:type="dcterms:W3CDTF">2023-04-05T01:59:49Z</dcterms:modified>
</cp:coreProperties>
</file>