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38640" windowHeight="16440" activeTab="2"/>
  </bookViews>
  <sheets>
    <sheet name="Export" sheetId="1" r:id="rId1"/>
    <sheet name="Bdd_Traitee" sheetId="2" r:id="rId2"/>
    <sheet name="Graphique" sheetId="3" r:id="rId3"/>
  </sheets>
  <calcPr calcId="124519"/>
</workbook>
</file>

<file path=xl/sharedStrings.xml><?xml version="1.0" encoding="utf-8"?>
<sst xmlns="http://schemas.openxmlformats.org/spreadsheetml/2006/main" count="507" uniqueCount="68">
  <si>
    <t>Date Hierarchy - Year</t>
  </si>
  <si>
    <t>Total</t>
  </si>
  <si>
    <t>Date Hierarchy - Quarter</t>
  </si>
  <si>
    <t>Q1</t>
  </si>
  <si>
    <t>Q2</t>
  </si>
  <si>
    <t>Q3</t>
  </si>
  <si>
    <t>Q4</t>
  </si>
  <si>
    <t>Date Hierarchy - Month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</si>
  <si>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</si>
  <si>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</si>
  <si>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</si>
  <si>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</si>
  <si>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</si>
  <si>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</si>
  <si>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</si>
  <si>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</si>
  <si>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</si>
  <si>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</si>
  <si>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</si>
  <si>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</si>
  <si>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BU</t>
  </si>
  <si>
    <t>Division Reporting Group Name</t>
  </si>
  <si>
    <t>Product</t>
  </si>
  <si>
    <t>Revenues</t>
  </si>
  <si>
    <t>RollingAverage</t>
  </si>
  <si>
    <t>Niche</t>
  </si>
  <si>
    <t>QA Controls</t>
  </si>
  <si>
    <t>Toxicology</t>
  </si>
  <si>
    <t>A</t>
  </si>
  <si>
    <t>B</t>
  </si>
  <si>
    <t>test</t>
  </si>
  <si>
    <t>Product 1</t>
  </si>
  <si>
    <t>Product 2</t>
  </si>
  <si>
    <t>Product 3</t>
  </si>
  <si>
    <t>Product 4</t>
  </si>
  <si>
    <t>Product 5</t>
  </si>
  <si>
    <t>Product 6</t>
  </si>
  <si>
    <t>Product 7</t>
  </si>
  <si>
    <t>Product 8</t>
  </si>
  <si>
    <t>Product 9</t>
  </si>
  <si>
    <t>Product 10</t>
  </si>
  <si>
    <t>Product 11</t>
  </si>
  <si>
    <t>Product 12</t>
  </si>
  <si>
    <t>Product 13</t>
  </si>
  <si>
    <t>Product 14</t>
  </si>
  <si>
    <t>Product 15</t>
  </si>
  <si>
    <t>Product 16</t>
  </si>
  <si>
    <t>Product 17</t>
  </si>
  <si>
    <t>Product 18</t>
  </si>
  <si>
    <t>Product 19</t>
  </si>
  <si>
    <t>Product 20</t>
  </si>
  <si>
    <t>Product 21</t>
  </si>
  <si>
    <t>Product 22</t>
  </si>
  <si>
    <t>Product 23</t>
  </si>
  <si>
    <t>Product 24</t>
  </si>
  <si>
    <t>Product 25</t>
  </si>
  <si>
    <t>Product 26</t>
  </si>
  <si>
    <t>Product 27</t>
  </si>
  <si>
    <t>Product 28</t>
  </si>
  <si>
    <t>Product 29</t>
  </si>
  <si>
    <t>Product 30</t>
  </si>
  <si>
    <t>Product 31</t>
  </si>
  <si>
    <t>Product 32</t>
  </si>
  <si>
    <t>Product 33</t>
  </si>
  <si>
    <t>Product 34</t>
  </si>
  <si>
    <t>Product 35</t>
  </si>
  <si>
    <t>Product 36</t>
  </si>
  <si>
    <t>Product 37</t>
  </si>
</sst>
</file>

<file path=xl/styles.xml><?xml version="1.0" encoding="utf-8"?>
<styleSheet xmlns="http://schemas.openxmlformats.org/spreadsheetml/2006/main">
  <numFmts count="1">
    <numFmt numFmtId="164" formatCode="#,##0.00\ \$;\-#,##0.00\ \$;#,##0.00\ \$"/>
  </numFmts>
  <fonts count="4">
    <font>
      <sz val="11"/>
      <name val="Calibri"/>
    </font>
    <font>
      <b/>
      <sz val="11"/>
      <name val="Calibri"/>
    </font>
    <font>
      <b/>
      <sz val="11"/>
      <name val="Calibri"/>
      <family val="2"/>
    </font>
    <font>
      <sz val="8"/>
      <name val="Calibri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/>
    <xf numFmtId="164" fontId="1" fillId="2" borderId="1" xfId="0" applyNumberFormat="1" applyFon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/>
    <xf numFmtId="0" fontId="0" fillId="0" borderId="1" xfId="0" applyBorder="1"/>
    <xf numFmtId="0" fontId="2" fillId="2" borderId="1" xfId="0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vertical="top"/>
    </xf>
    <xf numFmtId="0" fontId="0" fillId="0" borderId="1" xfId="0" applyBorder="1"/>
    <xf numFmtId="0" fontId="0" fillId="0" borderId="1" xfId="0" applyBorder="1" applyAlignment="1">
      <alignment vertical="top"/>
    </xf>
    <xf numFmtId="0" fontId="0" fillId="4" borderId="1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4" xfId="0" applyBorder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3.299047488912045E-2"/>
          <c:y val="2.0223168825208349E-2"/>
          <c:w val="0.82701529907445781"/>
          <c:h val="0.96323880246676485"/>
        </c:manualLayout>
      </c:layout>
      <c:barChart>
        <c:barDir val="col"/>
        <c:grouping val="clustered"/>
        <c:ser>
          <c:idx val="0"/>
          <c:order val="0"/>
          <c:tx>
            <c:strRef>
              <c:f>Bdd_Traitee!$A$4:$B$4</c:f>
              <c:strCache>
                <c:ptCount val="1"/>
                <c:pt idx="0">
                  <c:v>Division Reporting Group Name Product</c:v>
                </c:pt>
              </c:strCache>
            </c:strRef>
          </c:tx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Bdd_Traitee!$C$4:$BE$4</c:f>
              <c:numCache>
                <c:formatCode>General</c:formatCode>
                <c:ptCount val="5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</c:numCache>
            </c:numRef>
          </c:val>
        </c:ser>
        <c:ser>
          <c:idx val="2"/>
          <c:order val="2"/>
          <c:tx>
            <c:strRef>
              <c:f>Bdd_Traitee!$A$6:$B$6</c:f>
              <c:strCache>
                <c:ptCount val="1"/>
                <c:pt idx="0">
                  <c:v>QA Controls Product 2</c:v>
                </c:pt>
              </c:strCache>
            </c:strRef>
          </c:tx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Bdd_Traitee!$C$6:$BE$6</c:f>
              <c:numCache>
                <c:formatCode>#,##0.00\ \$;\-#,##0.00\ \$;#,##0.00\ \$</c:formatCode>
                <c:ptCount val="55"/>
                <c:pt idx="0">
                  <c:v>340.61040000000003</c:v>
                </c:pt>
                <c:pt idx="1">
                  <c:v>582.71755000000019</c:v>
                </c:pt>
                <c:pt idx="2">
                  <c:v>1317.9699000000001</c:v>
                </c:pt>
                <c:pt idx="3">
                  <c:v>727.25128749999988</c:v>
                </c:pt>
                <c:pt idx="4">
                  <c:v>484.80119999999999</c:v>
                </c:pt>
                <c:pt idx="5">
                  <c:v>594.58693750000009</c:v>
                </c:pt>
                <c:pt idx="6">
                  <c:v>585.64350000000002</c:v>
                </c:pt>
                <c:pt idx="7">
                  <c:v>593.59322222222227</c:v>
                </c:pt>
                <c:pt idx="10">
                  <c:v>484.80119999999999</c:v>
                </c:pt>
                <c:pt idx="11">
                  <c:v>536.24268888888901</c:v>
                </c:pt>
                <c:pt idx="12">
                  <c:v>764.65350000000001</c:v>
                </c:pt>
                <c:pt idx="13">
                  <c:v>559.08377000000007</c:v>
                </c:pt>
                <c:pt idx="14">
                  <c:v>565.60140000000001</c:v>
                </c:pt>
                <c:pt idx="15">
                  <c:v>601.72010999999998</c:v>
                </c:pt>
                <c:pt idx="18">
                  <c:v>823.86719999999991</c:v>
                </c:pt>
                <c:pt idx="19">
                  <c:v>630.20136666666667</c:v>
                </c:pt>
                <c:pt idx="20">
                  <c:v>1087.8543</c:v>
                </c:pt>
                <c:pt idx="21">
                  <c:v>717.31140000000005</c:v>
                </c:pt>
                <c:pt idx="24">
                  <c:v>585.64350000000002</c:v>
                </c:pt>
                <c:pt idx="25">
                  <c:v>744.53730000000007</c:v>
                </c:pt>
                <c:pt idx="32">
                  <c:v>179.01</c:v>
                </c:pt>
                <c:pt idx="33">
                  <c:v>641.63301428571424</c:v>
                </c:pt>
                <c:pt idx="38">
                  <c:v>2471.3910000000001</c:v>
                </c:pt>
                <c:pt idx="39">
                  <c:v>1029.5532000000001</c:v>
                </c:pt>
                <c:pt idx="42">
                  <c:v>234.25739999999999</c:v>
                </c:pt>
                <c:pt idx="43">
                  <c:v>911.63124000000005</c:v>
                </c:pt>
                <c:pt idx="44">
                  <c:v>530.39609999999993</c:v>
                </c:pt>
                <c:pt idx="45">
                  <c:v>800.13959999999997</c:v>
                </c:pt>
                <c:pt idx="48">
                  <c:v>240.54912000000002</c:v>
                </c:pt>
                <c:pt idx="49">
                  <c:v>731.120724</c:v>
                </c:pt>
                <c:pt idx="50">
                  <c:v>0</c:v>
                </c:pt>
                <c:pt idx="51">
                  <c:v>609.26726999999994</c:v>
                </c:pt>
              </c:numCache>
            </c:numRef>
          </c:val>
        </c:ser>
        <c:ser>
          <c:idx val="4"/>
          <c:order val="4"/>
          <c:tx>
            <c:strRef>
              <c:f>Bdd_Traitee!$A$8:$B$8</c:f>
              <c:strCache>
                <c:ptCount val="1"/>
                <c:pt idx="0">
                  <c:v>QA Controls Product 4</c:v>
                </c:pt>
              </c:strCache>
            </c:strRef>
          </c:tx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Bdd_Traitee!$C$8:$BE$8</c:f>
              <c:numCache>
                <c:formatCode>#,##0.00\ \$;\-#,##0.00\ \$;#,##0.00\ \$</c:formatCode>
                <c:ptCount val="55"/>
                <c:pt idx="0">
                  <c:v>3289.5486000000001</c:v>
                </c:pt>
                <c:pt idx="1">
                  <c:v>2804.8834666666667</c:v>
                </c:pt>
                <c:pt idx="2">
                  <c:v>1498.3839</c:v>
                </c:pt>
                <c:pt idx="3">
                  <c:v>2869.6457083333335</c:v>
                </c:pt>
                <c:pt idx="4">
                  <c:v>1811.1365999999998</c:v>
                </c:pt>
                <c:pt idx="5">
                  <c:v>2677.213341666667</c:v>
                </c:pt>
                <c:pt idx="6">
                  <c:v>7929.4994999999999</c:v>
                </c:pt>
                <c:pt idx="7">
                  <c:v>3298.5213833333332</c:v>
                </c:pt>
                <c:pt idx="8">
                  <c:v>1849.9805999999999</c:v>
                </c:pt>
                <c:pt idx="9">
                  <c:v>3241.9117666666666</c:v>
                </c:pt>
                <c:pt idx="10">
                  <c:v>2661.2001</c:v>
                </c:pt>
                <c:pt idx="11">
                  <c:v>3223.6914416666664</c:v>
                </c:pt>
                <c:pt idx="12">
                  <c:v>1187.3627999999999</c:v>
                </c:pt>
                <c:pt idx="13">
                  <c:v>3224.7795916666669</c:v>
                </c:pt>
                <c:pt idx="14">
                  <c:v>740.53980000000001</c:v>
                </c:pt>
                <c:pt idx="15">
                  <c:v>3103.4008250000002</c:v>
                </c:pt>
                <c:pt idx="16">
                  <c:v>2740.7015999999994</c:v>
                </c:pt>
                <c:pt idx="17">
                  <c:v>2864.2092083333332</c:v>
                </c:pt>
                <c:pt idx="18">
                  <c:v>3731.5628999999999</c:v>
                </c:pt>
                <c:pt idx="19">
                  <c:v>3030.2688666666668</c:v>
                </c:pt>
                <c:pt idx="20">
                  <c:v>1590.6851999999999</c:v>
                </c:pt>
                <c:pt idx="21">
                  <c:v>2834.4347166666666</c:v>
                </c:pt>
                <c:pt idx="22">
                  <c:v>5346.1512000000002</c:v>
                </c:pt>
                <c:pt idx="23">
                  <c:v>2864.7293999999997</c:v>
                </c:pt>
                <c:pt idx="24">
                  <c:v>3964.0068000000001</c:v>
                </c:pt>
                <c:pt idx="25">
                  <c:v>2920.9342499999998</c:v>
                </c:pt>
                <c:pt idx="26">
                  <c:v>1224.405</c:v>
                </c:pt>
                <c:pt idx="27">
                  <c:v>2898.1026749999996</c:v>
                </c:pt>
                <c:pt idx="28">
                  <c:v>7327.9556999999995</c:v>
                </c:pt>
                <c:pt idx="29">
                  <c:v>3357.8376000000003</c:v>
                </c:pt>
                <c:pt idx="30">
                  <c:v>2362.0076999999997</c:v>
                </c:pt>
                <c:pt idx="31">
                  <c:v>2893.87995</c:v>
                </c:pt>
                <c:pt idx="32">
                  <c:v>7062.8804999999975</c:v>
                </c:pt>
                <c:pt idx="33">
                  <c:v>3328.2882749999994</c:v>
                </c:pt>
                <c:pt idx="34">
                  <c:v>1410.1307999999999</c:v>
                </c:pt>
                <c:pt idx="35">
                  <c:v>3224.0324999999998</c:v>
                </c:pt>
                <c:pt idx="36">
                  <c:v>1062.8397</c:v>
                </c:pt>
                <c:pt idx="37">
                  <c:v>3213.6555749999993</c:v>
                </c:pt>
                <c:pt idx="38">
                  <c:v>1705.0526999999997</c:v>
                </c:pt>
                <c:pt idx="39">
                  <c:v>3294.0316499999994</c:v>
                </c:pt>
                <c:pt idx="40">
                  <c:v>2444.8553999999995</c:v>
                </c:pt>
                <c:pt idx="41">
                  <c:v>3269.3777999999998</c:v>
                </c:pt>
                <c:pt idx="42">
                  <c:v>14457.210300000001</c:v>
                </c:pt>
                <c:pt idx="43">
                  <c:v>4163.1817499999997</c:v>
                </c:pt>
                <c:pt idx="44">
                  <c:v>598.74749999999995</c:v>
                </c:pt>
                <c:pt idx="45">
                  <c:v>4080.5202749999994</c:v>
                </c:pt>
                <c:pt idx="46">
                  <c:v>8486.478000000001</c:v>
                </c:pt>
                <c:pt idx="47">
                  <c:v>4342.2141750000001</c:v>
                </c:pt>
                <c:pt idx="48">
                  <c:v>4813.6530400000001</c:v>
                </c:pt>
                <c:pt idx="49">
                  <c:v>4413.0180283333329</c:v>
                </c:pt>
              </c:numCache>
            </c:numRef>
          </c:val>
        </c:ser>
        <c:ser>
          <c:idx val="6"/>
          <c:order val="6"/>
          <c:tx>
            <c:strRef>
              <c:f>Bdd_Traitee!$A$10:$B$10</c:f>
              <c:strCache>
                <c:ptCount val="1"/>
                <c:pt idx="0">
                  <c:v>QA Controls Product 6</c:v>
                </c:pt>
              </c:strCache>
            </c:strRef>
          </c:tx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Bdd_Traitee!$C$10:$BE$10</c:f>
              <c:numCache>
                <c:formatCode>#,##0.00\ \$;\-#,##0.00\ \$;#,##0.00\ \$</c:formatCode>
                <c:ptCount val="55"/>
                <c:pt idx="2">
                  <c:v>469.13489999999996</c:v>
                </c:pt>
                <c:pt idx="3">
                  <c:v>539.77462727272734</c:v>
                </c:pt>
                <c:pt idx="4">
                  <c:v>288.82619999999997</c:v>
                </c:pt>
                <c:pt idx="5">
                  <c:v>566.03155454545458</c:v>
                </c:pt>
                <c:pt idx="6">
                  <c:v>2164.4648999999999</c:v>
                </c:pt>
                <c:pt idx="7">
                  <c:v>708.47409090909093</c:v>
                </c:pt>
                <c:pt idx="10">
                  <c:v>3784.5522000000001</c:v>
                </c:pt>
                <c:pt idx="11">
                  <c:v>1053.6650199999997</c:v>
                </c:pt>
                <c:pt idx="12">
                  <c:v>288.10079999999999</c:v>
                </c:pt>
                <c:pt idx="13">
                  <c:v>1020.4691999999998</c:v>
                </c:pt>
                <c:pt idx="14">
                  <c:v>0</c:v>
                </c:pt>
                <c:pt idx="15">
                  <c:v>985.80599999999981</c:v>
                </c:pt>
                <c:pt idx="16">
                  <c:v>-495.14399999999989</c:v>
                </c:pt>
                <c:pt idx="17">
                  <c:v>823.49539999999979</c:v>
                </c:pt>
                <c:pt idx="20">
                  <c:v>394.31339999999994</c:v>
                </c:pt>
                <c:pt idx="21">
                  <c:v>848.41026666666664</c:v>
                </c:pt>
                <c:pt idx="22">
                  <c:v>129.55410000000001</c:v>
                </c:pt>
                <c:pt idx="23">
                  <c:v>780.42250000000013</c:v>
                </c:pt>
                <c:pt idx="24">
                  <c:v>411.40710000000001</c:v>
                </c:pt>
                <c:pt idx="25">
                  <c:v>743.52096000000006</c:v>
                </c:pt>
                <c:pt idx="26">
                  <c:v>1912.3415999999997</c:v>
                </c:pt>
                <c:pt idx="27">
                  <c:v>887.8416299999999</c:v>
                </c:pt>
                <c:pt idx="28">
                  <c:v>760.11389999999994</c:v>
                </c:pt>
                <c:pt idx="29">
                  <c:v>934.97039999999981</c:v>
                </c:pt>
                <c:pt idx="30">
                  <c:v>205.04249999999999</c:v>
                </c:pt>
                <c:pt idx="31">
                  <c:v>739.02816000000007</c:v>
                </c:pt>
                <c:pt idx="32">
                  <c:v>228.4776</c:v>
                </c:pt>
                <c:pt idx="33">
                  <c:v>692.61447272727276</c:v>
                </c:pt>
                <c:pt idx="34">
                  <c:v>131.49629999999999</c:v>
                </c:pt>
                <c:pt idx="35">
                  <c:v>360.51848181818178</c:v>
                </c:pt>
                <c:pt idx="36">
                  <c:v>709.44119999999998</c:v>
                </c:pt>
                <c:pt idx="37">
                  <c:v>398.82215454545445</c:v>
                </c:pt>
                <c:pt idx="40">
                  <c:v>621.43380000000002</c:v>
                </c:pt>
                <c:pt idx="41">
                  <c:v>550.36214999999993</c:v>
                </c:pt>
                <c:pt idx="42">
                  <c:v>1200.9582</c:v>
                </c:pt>
                <c:pt idx="43">
                  <c:v>609.50724545454545</c:v>
                </c:pt>
                <c:pt idx="44">
                  <c:v>2237.0984999999996</c:v>
                </c:pt>
                <c:pt idx="45">
                  <c:v>777.03316363636361</c:v>
                </c:pt>
                <c:pt idx="46">
                  <c:v>939.7322999999999</c:v>
                </c:pt>
                <c:pt idx="47">
                  <c:v>850.68572727272726</c:v>
                </c:pt>
                <c:pt idx="48">
                  <c:v>261.99936000000002</c:v>
                </c:pt>
                <c:pt idx="49">
                  <c:v>837.10320545454533</c:v>
                </c:pt>
                <c:pt idx="50">
                  <c:v>0</c:v>
                </c:pt>
                <c:pt idx="51">
                  <c:v>663.25396909090898</c:v>
                </c:pt>
              </c:numCache>
            </c:numRef>
          </c:val>
        </c:ser>
        <c:ser>
          <c:idx val="8"/>
          <c:order val="8"/>
          <c:tx>
            <c:strRef>
              <c:f>Bdd_Traitee!$A$12:$B$12</c:f>
              <c:strCache>
                <c:ptCount val="1"/>
                <c:pt idx="0">
                  <c:v>QA Controls Product 8</c:v>
                </c:pt>
              </c:strCache>
            </c:strRef>
          </c:tx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Bdd_Traitee!$C$12:$BE$12</c:f>
              <c:numCache>
                <c:formatCode>#,##0.00\ \$;\-#,##0.00\ \$;#,##0.00\ \$</c:formatCode>
                <c:ptCount val="55"/>
                <c:pt idx="0">
                  <c:v>335.15819999999997</c:v>
                </c:pt>
                <c:pt idx="1">
                  <c:v>510.0929272727272</c:v>
                </c:pt>
                <c:pt idx="2">
                  <c:v>636.71399999999994</c:v>
                </c:pt>
                <c:pt idx="3">
                  <c:v>505.56101818181816</c:v>
                </c:pt>
                <c:pt idx="4">
                  <c:v>587.10599999999999</c:v>
                </c:pt>
                <c:pt idx="5">
                  <c:v>515.96529090909087</c:v>
                </c:pt>
                <c:pt idx="6">
                  <c:v>335.15819999999997</c:v>
                </c:pt>
                <c:pt idx="7">
                  <c:v>517.97821818181808</c:v>
                </c:pt>
                <c:pt idx="10">
                  <c:v>3412.1646000000001</c:v>
                </c:pt>
                <c:pt idx="11">
                  <c:v>806.02389999999991</c:v>
                </c:pt>
                <c:pt idx="12">
                  <c:v>0</c:v>
                </c:pt>
                <c:pt idx="13">
                  <c:v>760.88209999999992</c:v>
                </c:pt>
                <c:pt idx="14">
                  <c:v>197.15669999999997</c:v>
                </c:pt>
                <c:pt idx="15">
                  <c:v>743.5255699999999</c:v>
                </c:pt>
                <c:pt idx="16">
                  <c:v>-483.67799999999994</c:v>
                </c:pt>
                <c:pt idx="17">
                  <c:v>609.7438699999999</c:v>
                </c:pt>
                <c:pt idx="20">
                  <c:v>394.31339999999994</c:v>
                </c:pt>
                <c:pt idx="21">
                  <c:v>541.40930999999989</c:v>
                </c:pt>
                <c:pt idx="22">
                  <c:v>129.55410000000001</c:v>
                </c:pt>
                <c:pt idx="23">
                  <c:v>554.36471999999992</c:v>
                </c:pt>
                <c:pt idx="24">
                  <c:v>411.40710000000001</c:v>
                </c:pt>
                <c:pt idx="25">
                  <c:v>561.98960999999997</c:v>
                </c:pt>
                <c:pt idx="26">
                  <c:v>644.03819999999996</c:v>
                </c:pt>
                <c:pt idx="27">
                  <c:v>562.72203000000002</c:v>
                </c:pt>
                <c:pt idx="28">
                  <c:v>760.11389999999994</c:v>
                </c:pt>
                <c:pt idx="29">
                  <c:v>580.02282000000002</c:v>
                </c:pt>
                <c:pt idx="30">
                  <c:v>0</c:v>
                </c:pt>
                <c:pt idx="31">
                  <c:v>546.50700000000006</c:v>
                </c:pt>
                <c:pt idx="32">
                  <c:v>1576.6686</c:v>
                </c:pt>
                <c:pt idx="33">
                  <c:v>640.15805454545455</c:v>
                </c:pt>
                <c:pt idx="34">
                  <c:v>-873.97829999999988</c:v>
                </c:pt>
                <c:pt idx="35">
                  <c:v>250.50869999999998</c:v>
                </c:pt>
                <c:pt idx="36">
                  <c:v>144.9864</c:v>
                </c:pt>
                <c:pt idx="37">
                  <c:v>263.68928181818177</c:v>
                </c:pt>
                <c:pt idx="40">
                  <c:v>621.43380000000002</c:v>
                </c:pt>
                <c:pt idx="41">
                  <c:v>380.85371999999995</c:v>
                </c:pt>
                <c:pt idx="42">
                  <c:v>1315.1970000000001</c:v>
                </c:pt>
                <c:pt idx="43">
                  <c:v>465.79401818181816</c:v>
                </c:pt>
                <c:pt idx="44">
                  <c:v>1409.0193000000002</c:v>
                </c:pt>
                <c:pt idx="45">
                  <c:v>558.04000909090917</c:v>
                </c:pt>
                <c:pt idx="46">
                  <c:v>718.22789999999998</c:v>
                </c:pt>
                <c:pt idx="47">
                  <c:v>611.55580909090907</c:v>
                </c:pt>
                <c:pt idx="48">
                  <c:v>398.03175999999996</c:v>
                </c:pt>
                <c:pt idx="49">
                  <c:v>610.33986909090902</c:v>
                </c:pt>
              </c:numCache>
            </c:numRef>
          </c:val>
        </c:ser>
        <c:ser>
          <c:idx val="10"/>
          <c:order val="10"/>
          <c:tx>
            <c:strRef>
              <c:f>Bdd_Traitee!$A$14:$B$14</c:f>
              <c:strCache>
                <c:ptCount val="1"/>
                <c:pt idx="0">
                  <c:v>QA Controls Product 10</c:v>
                </c:pt>
              </c:strCache>
            </c:strRef>
          </c:tx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Bdd_Traitee!$C$14:$BE$14</c:f>
              <c:numCache>
                <c:formatCode>#,##0.00\ \$;\-#,##0.00\ \$;#,##0.00\ \$</c:formatCode>
                <c:ptCount val="55"/>
                <c:pt idx="0">
                  <c:v>331.87049999999999</c:v>
                </c:pt>
                <c:pt idx="1">
                  <c:v>243.20458333333332</c:v>
                </c:pt>
                <c:pt idx="2">
                  <c:v>0</c:v>
                </c:pt>
                <c:pt idx="3">
                  <c:v>221.99108333333334</c:v>
                </c:pt>
                <c:pt idx="4">
                  <c:v>0</c:v>
                </c:pt>
                <c:pt idx="5">
                  <c:v>190.27807142857142</c:v>
                </c:pt>
                <c:pt idx="10">
                  <c:v>537.18209999999999</c:v>
                </c:pt>
                <c:pt idx="11">
                  <c:v>245.10322857142859</c:v>
                </c:pt>
                <c:pt idx="14">
                  <c:v>197.15669999999997</c:v>
                </c:pt>
                <c:pt idx="15">
                  <c:v>201.83447142857145</c:v>
                </c:pt>
                <c:pt idx="16">
                  <c:v>164.79449999999997</c:v>
                </c:pt>
                <c:pt idx="17">
                  <c:v>175.85768571428571</c:v>
                </c:pt>
                <c:pt idx="18">
                  <c:v>195.1326</c:v>
                </c:pt>
                <c:pt idx="19">
                  <c:v>178.26704999999998</c:v>
                </c:pt>
                <c:pt idx="20">
                  <c:v>240.52860000000001</c:v>
                </c:pt>
                <c:pt idx="21">
                  <c:v>208.333125</c:v>
                </c:pt>
                <c:pt idx="22">
                  <c:v>0</c:v>
                </c:pt>
                <c:pt idx="23">
                  <c:v>185.185</c:v>
                </c:pt>
                <c:pt idx="24">
                  <c:v>195.1326</c:v>
                </c:pt>
                <c:pt idx="25">
                  <c:v>169.99189999999999</c:v>
                </c:pt>
                <c:pt idx="26">
                  <c:v>164.79449999999997</c:v>
                </c:pt>
                <c:pt idx="27">
                  <c:v>188.30239999999998</c:v>
                </c:pt>
                <c:pt idx="28">
                  <c:v>402.19919999999996</c:v>
                </c:pt>
                <c:pt idx="29">
                  <c:v>232.99119999999999</c:v>
                </c:pt>
                <c:pt idx="30">
                  <c:v>574.87950000000001</c:v>
                </c:pt>
                <c:pt idx="31">
                  <c:v>267.18002999999999</c:v>
                </c:pt>
                <c:pt idx="36">
                  <c:v>372.38759999999996</c:v>
                </c:pt>
                <c:pt idx="37">
                  <c:v>250.70057999999995</c:v>
                </c:pt>
                <c:pt idx="40">
                  <c:v>197.15669999999997</c:v>
                </c:pt>
                <c:pt idx="41">
                  <c:v>260.24569999999994</c:v>
                </c:pt>
                <c:pt idx="44">
                  <c:v>614.19149999999991</c:v>
                </c:pt>
                <c:pt idx="45">
                  <c:v>315.09269999999998</c:v>
                </c:pt>
                <c:pt idx="46">
                  <c:v>127.13219999999998</c:v>
                </c:pt>
                <c:pt idx="47">
                  <c:v>330.98422499999998</c:v>
                </c:pt>
                <c:pt idx="48">
                  <c:v>100.21816</c:v>
                </c:pt>
                <c:pt idx="49">
                  <c:v>319.11991999999998</c:v>
                </c:pt>
              </c:numCache>
            </c:numRef>
          </c:val>
        </c:ser>
        <c:ser>
          <c:idx val="12"/>
          <c:order val="12"/>
          <c:tx>
            <c:strRef>
              <c:f>Bdd_Traitee!$A$16:$B$16</c:f>
              <c:strCache>
                <c:ptCount val="1"/>
                <c:pt idx="0">
                  <c:v>QA Controls Product 12</c:v>
                </c:pt>
              </c:strCache>
            </c:strRef>
          </c:tx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Bdd_Traitee!$C$16:$BE$16</c:f>
              <c:numCache>
                <c:formatCode>#,##0.00\ \$;\-#,##0.00\ \$;#,##0.00\ \$</c:formatCode>
                <c:ptCount val="55"/>
                <c:pt idx="0">
                  <c:v>29662.658999999996</c:v>
                </c:pt>
                <c:pt idx="1">
                  <c:v>12833.748916666669</c:v>
                </c:pt>
                <c:pt idx="2">
                  <c:v>8190.0116999999991</c:v>
                </c:pt>
                <c:pt idx="3">
                  <c:v>12623.980308333334</c:v>
                </c:pt>
                <c:pt idx="4">
                  <c:v>14757.2919</c:v>
                </c:pt>
                <c:pt idx="5">
                  <c:v>11726.893633333333</c:v>
                </c:pt>
                <c:pt idx="6">
                  <c:v>20945.141099999997</c:v>
                </c:pt>
                <c:pt idx="7">
                  <c:v>12484.480808333334</c:v>
                </c:pt>
                <c:pt idx="8">
                  <c:v>22904.446499999998</c:v>
                </c:pt>
                <c:pt idx="9">
                  <c:v>13019.847516666669</c:v>
                </c:pt>
                <c:pt idx="10">
                  <c:v>16934.147099999995</c:v>
                </c:pt>
                <c:pt idx="11">
                  <c:v>13302.222941666669</c:v>
                </c:pt>
                <c:pt idx="12">
                  <c:v>983.3966999999999</c:v>
                </c:pt>
                <c:pt idx="13">
                  <c:v>13061.149416666667</c:v>
                </c:pt>
                <c:pt idx="14">
                  <c:v>18547.120800000001</c:v>
                </c:pt>
                <c:pt idx="15">
                  <c:v>13811.751733333336</c:v>
                </c:pt>
                <c:pt idx="16">
                  <c:v>6298.5662999999995</c:v>
                </c:pt>
                <c:pt idx="17">
                  <c:v>13756.646258333336</c:v>
                </c:pt>
                <c:pt idx="18">
                  <c:v>12156.358499999998</c:v>
                </c:pt>
                <c:pt idx="19">
                  <c:v>13775.064383333336</c:v>
                </c:pt>
                <c:pt idx="20">
                  <c:v>22048.088400000001</c:v>
                </c:pt>
                <c:pt idx="21">
                  <c:v>14977.807750000002</c:v>
                </c:pt>
                <c:pt idx="22">
                  <c:v>10593.343799999999</c:v>
                </c:pt>
                <c:pt idx="23">
                  <c:v>15335.047650000002</c:v>
                </c:pt>
                <c:pt idx="24">
                  <c:v>14771.893499999998</c:v>
                </c:pt>
                <c:pt idx="25">
                  <c:v>14094.150525000003</c:v>
                </c:pt>
                <c:pt idx="26">
                  <c:v>8899.3358999999982</c:v>
                </c:pt>
                <c:pt idx="27">
                  <c:v>14153.260875</c:v>
                </c:pt>
                <c:pt idx="28">
                  <c:v>13637.707199999997</c:v>
                </c:pt>
                <c:pt idx="29">
                  <c:v>14059.962149999999</c:v>
                </c:pt>
                <c:pt idx="30">
                  <c:v>5493.325499999999</c:v>
                </c:pt>
                <c:pt idx="31">
                  <c:v>12772.310850000002</c:v>
                </c:pt>
                <c:pt idx="32">
                  <c:v>33412.626000000004</c:v>
                </c:pt>
                <c:pt idx="33">
                  <c:v>13647.992475000001</c:v>
                </c:pt>
                <c:pt idx="34">
                  <c:v>8083.6937999999991</c:v>
                </c:pt>
                <c:pt idx="35">
                  <c:v>12910.4547</c:v>
                </c:pt>
                <c:pt idx="36">
                  <c:v>17922.364199999996</c:v>
                </c:pt>
                <c:pt idx="37">
                  <c:v>14322.035325000003</c:v>
                </c:pt>
                <c:pt idx="38">
                  <c:v>19900.190699999996</c:v>
                </c:pt>
                <c:pt idx="39">
                  <c:v>14434.791149999999</c:v>
                </c:pt>
                <c:pt idx="40">
                  <c:v>6810.4179000000004</c:v>
                </c:pt>
                <c:pt idx="41">
                  <c:v>14477.445449999999</c:v>
                </c:pt>
                <c:pt idx="42">
                  <c:v>9436.4243999999999</c:v>
                </c:pt>
                <c:pt idx="43">
                  <c:v>14250.784275</c:v>
                </c:pt>
                <c:pt idx="44">
                  <c:v>8118.2438999999986</c:v>
                </c:pt>
                <c:pt idx="45">
                  <c:v>13089.963900000001</c:v>
                </c:pt>
                <c:pt idx="46">
                  <c:v>14238.981899999999</c:v>
                </c:pt>
                <c:pt idx="47">
                  <c:v>13393.767074999998</c:v>
                </c:pt>
                <c:pt idx="48">
                  <c:v>2573.4861599999999</c:v>
                </c:pt>
                <c:pt idx="49">
                  <c:v>12377.233130000001</c:v>
                </c:pt>
                <c:pt idx="50">
                  <c:v>-305.68720000000002</c:v>
                </c:pt>
                <c:pt idx="51">
                  <c:v>11610.147871666668</c:v>
                </c:pt>
              </c:numCache>
            </c:numRef>
          </c:val>
        </c:ser>
        <c:ser>
          <c:idx val="14"/>
          <c:order val="14"/>
          <c:tx>
            <c:strRef>
              <c:f>Bdd_Traitee!$A$18:$B$18</c:f>
              <c:strCache>
                <c:ptCount val="1"/>
                <c:pt idx="0">
                  <c:v>QA Controls Product 14</c:v>
                </c:pt>
              </c:strCache>
            </c:strRef>
          </c:tx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Bdd_Traitee!$C$18:$BE$18</c:f>
              <c:numCache>
                <c:formatCode>#,##0.00\ \$;\-#,##0.00\ \$;#,##0.00\ \$</c:formatCode>
                <c:ptCount val="55"/>
                <c:pt idx="0">
                  <c:v>28586.375999999997</c:v>
                </c:pt>
                <c:pt idx="1">
                  <c:v>10197.160833333333</c:v>
                </c:pt>
                <c:pt idx="2">
                  <c:v>6093.476999999999</c:v>
                </c:pt>
                <c:pt idx="3">
                  <c:v>9815.2348333333339</c:v>
                </c:pt>
                <c:pt idx="4">
                  <c:v>10324.2204</c:v>
                </c:pt>
                <c:pt idx="5">
                  <c:v>8838.7277000000013</c:v>
                </c:pt>
                <c:pt idx="6">
                  <c:v>16783.603200000001</c:v>
                </c:pt>
                <c:pt idx="7">
                  <c:v>9688.8628000000008</c:v>
                </c:pt>
                <c:pt idx="8">
                  <c:v>20529.802799999998</c:v>
                </c:pt>
                <c:pt idx="9">
                  <c:v>10563.411116666668</c:v>
                </c:pt>
                <c:pt idx="10">
                  <c:v>9241.2215999999989</c:v>
                </c:pt>
                <c:pt idx="11">
                  <c:v>10304.873583333334</c:v>
                </c:pt>
                <c:pt idx="12">
                  <c:v>1244.1077999999998</c:v>
                </c:pt>
                <c:pt idx="13">
                  <c:v>10105.289316666667</c:v>
                </c:pt>
                <c:pt idx="14">
                  <c:v>13730.628599999998</c:v>
                </c:pt>
                <c:pt idx="15">
                  <c:v>11084.652283333331</c:v>
                </c:pt>
                <c:pt idx="16">
                  <c:v>7040.5451999999996</c:v>
                </c:pt>
                <c:pt idx="17">
                  <c:v>11289.488383333332</c:v>
                </c:pt>
                <c:pt idx="18">
                  <c:v>12407.580899999999</c:v>
                </c:pt>
                <c:pt idx="19">
                  <c:v>11667.499624999999</c:v>
                </c:pt>
                <c:pt idx="20">
                  <c:v>20382.066899999998</c:v>
                </c:pt>
                <c:pt idx="21">
                  <c:v>12723.204616666668</c:v>
                </c:pt>
                <c:pt idx="22">
                  <c:v>6128.8694999999989</c:v>
                </c:pt>
                <c:pt idx="23">
                  <c:v>12707.708325</c:v>
                </c:pt>
                <c:pt idx="24">
                  <c:v>12538.281599999997</c:v>
                </c:pt>
                <c:pt idx="25">
                  <c:v>11370.367124999999</c:v>
                </c:pt>
                <c:pt idx="26">
                  <c:v>8247.1544999999987</c:v>
                </c:pt>
                <c:pt idx="27">
                  <c:v>11549.840249999999</c:v>
                </c:pt>
                <c:pt idx="28">
                  <c:v>12987.690299999997</c:v>
                </c:pt>
                <c:pt idx="29">
                  <c:v>11771.796075</c:v>
                </c:pt>
                <c:pt idx="30">
                  <c:v>3350.7395999999994</c:v>
                </c:pt>
                <c:pt idx="31">
                  <c:v>10652.390774999998</c:v>
                </c:pt>
                <c:pt idx="32">
                  <c:v>21054.384000000002</c:v>
                </c:pt>
                <c:pt idx="33">
                  <c:v>10696.105874999999</c:v>
                </c:pt>
                <c:pt idx="34">
                  <c:v>7104.0878999999995</c:v>
                </c:pt>
                <c:pt idx="35">
                  <c:v>10518.011400000001</c:v>
                </c:pt>
                <c:pt idx="36">
                  <c:v>3241.8009000000002</c:v>
                </c:pt>
                <c:pt idx="37">
                  <c:v>10684.485825000002</c:v>
                </c:pt>
                <c:pt idx="38">
                  <c:v>20227.3344</c:v>
                </c:pt>
                <c:pt idx="39">
                  <c:v>11225.877974999998</c:v>
                </c:pt>
                <c:pt idx="40">
                  <c:v>5464.6370999999999</c:v>
                </c:pt>
                <c:pt idx="41">
                  <c:v>11094.552300000001</c:v>
                </c:pt>
                <c:pt idx="42">
                  <c:v>6890.6097000000018</c:v>
                </c:pt>
                <c:pt idx="43">
                  <c:v>10634.804700000001</c:v>
                </c:pt>
                <c:pt idx="44">
                  <c:v>10328.701499999999</c:v>
                </c:pt>
                <c:pt idx="45">
                  <c:v>9797.0242500000004</c:v>
                </c:pt>
                <c:pt idx="46">
                  <c:v>10672.681499999999</c:v>
                </c:pt>
                <c:pt idx="47">
                  <c:v>10175.675249999998</c:v>
                </c:pt>
                <c:pt idx="48">
                  <c:v>516.49752000000001</c:v>
                </c:pt>
                <c:pt idx="49">
                  <c:v>9173.8599099999992</c:v>
                </c:pt>
                <c:pt idx="50">
                  <c:v>2935.6291999999999</c:v>
                </c:pt>
                <c:pt idx="51">
                  <c:v>8731.2328016666652</c:v>
                </c:pt>
              </c:numCache>
            </c:numRef>
          </c:val>
        </c:ser>
        <c:ser>
          <c:idx val="16"/>
          <c:order val="16"/>
          <c:tx>
            <c:strRef>
              <c:f>Bdd_Traitee!$A$20:$B$20</c:f>
              <c:strCache>
                <c:ptCount val="1"/>
                <c:pt idx="0">
                  <c:v>QA Controls Product 16</c:v>
                </c:pt>
              </c:strCache>
            </c:strRef>
          </c:tx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Bdd_Traitee!$C$20:$BE$20</c:f>
              <c:numCache>
                <c:formatCode>#,##0.00\ \$;\-#,##0.00\ \$;#,##0.00\ \$</c:formatCode>
                <c:ptCount val="55"/>
                <c:pt idx="0">
                  <c:v>18158.797799999997</c:v>
                </c:pt>
                <c:pt idx="1">
                  <c:v>5038.7065666666658</c:v>
                </c:pt>
                <c:pt idx="2">
                  <c:v>4601.9492999999993</c:v>
                </c:pt>
                <c:pt idx="3">
                  <c:v>5104.5305916666648</c:v>
                </c:pt>
                <c:pt idx="4">
                  <c:v>2751.7347</c:v>
                </c:pt>
                <c:pt idx="5">
                  <c:v>4321.377066666666</c:v>
                </c:pt>
                <c:pt idx="6">
                  <c:v>2256.8831999999998</c:v>
                </c:pt>
                <c:pt idx="7">
                  <c:v>4429.6749999999993</c:v>
                </c:pt>
                <c:pt idx="8">
                  <c:v>363.84660000000002</c:v>
                </c:pt>
                <c:pt idx="9">
                  <c:v>4317.9690499999988</c:v>
                </c:pt>
                <c:pt idx="10">
                  <c:v>12908.1888</c:v>
                </c:pt>
                <c:pt idx="11">
                  <c:v>4939.8776166666667</c:v>
                </c:pt>
                <c:pt idx="12">
                  <c:v>806.16510000000005</c:v>
                </c:pt>
                <c:pt idx="13">
                  <c:v>4934.7082916666668</c:v>
                </c:pt>
                <c:pt idx="14">
                  <c:v>8655.2037</c:v>
                </c:pt>
                <c:pt idx="15">
                  <c:v>5371.0615166666657</c:v>
                </c:pt>
                <c:pt idx="16">
                  <c:v>1936.7127</c:v>
                </c:pt>
                <c:pt idx="17">
                  <c:v>5196.5289083333328</c:v>
                </c:pt>
                <c:pt idx="18">
                  <c:v>3625.5491999999999</c:v>
                </c:pt>
                <c:pt idx="19">
                  <c:v>5250.2495916666658</c:v>
                </c:pt>
                <c:pt idx="20">
                  <c:v>845.17289999999991</c:v>
                </c:pt>
                <c:pt idx="21">
                  <c:v>4856.5429999999988</c:v>
                </c:pt>
                <c:pt idx="22">
                  <c:v>7560.9143999999997</c:v>
                </c:pt>
                <c:pt idx="23">
                  <c:v>5372.5931999999993</c:v>
                </c:pt>
                <c:pt idx="24">
                  <c:v>-757.91430000000037</c:v>
                </c:pt>
                <c:pt idx="25">
                  <c:v>3796.2005249999988</c:v>
                </c:pt>
                <c:pt idx="26">
                  <c:v>5342.9570999999996</c:v>
                </c:pt>
                <c:pt idx="27">
                  <c:v>3857.9511749999997</c:v>
                </c:pt>
                <c:pt idx="28">
                  <c:v>7467.5600999999997</c:v>
                </c:pt>
                <c:pt idx="29">
                  <c:v>4250.9366249999994</c:v>
                </c:pt>
                <c:pt idx="30">
                  <c:v>2979.6389999999997</c:v>
                </c:pt>
                <c:pt idx="31">
                  <c:v>4311.1662749999987</c:v>
                </c:pt>
                <c:pt idx="32">
                  <c:v>10052.3475</c:v>
                </c:pt>
                <c:pt idx="33">
                  <c:v>5118.5413499999986</c:v>
                </c:pt>
                <c:pt idx="34">
                  <c:v>3943.4381999999996</c:v>
                </c:pt>
                <c:pt idx="35">
                  <c:v>4371.478799999999</c:v>
                </c:pt>
                <c:pt idx="36">
                  <c:v>595.92779999999993</c:v>
                </c:pt>
                <c:pt idx="37">
                  <c:v>4353.9590249999992</c:v>
                </c:pt>
                <c:pt idx="38">
                  <c:v>2300.8167000000003</c:v>
                </c:pt>
                <c:pt idx="39">
                  <c:v>3824.4267749999985</c:v>
                </c:pt>
                <c:pt idx="40">
                  <c:v>889.86689999999999</c:v>
                </c:pt>
                <c:pt idx="41">
                  <c:v>3737.1896249999995</c:v>
                </c:pt>
                <c:pt idx="42">
                  <c:v>17836.357500000002</c:v>
                </c:pt>
                <c:pt idx="43">
                  <c:v>4921.4236499999988</c:v>
                </c:pt>
                <c:pt idx="44">
                  <c:v>1197.0036</c:v>
                </c:pt>
                <c:pt idx="45">
                  <c:v>4950.742874999999</c:v>
                </c:pt>
                <c:pt idx="46">
                  <c:v>6501.0815999999995</c:v>
                </c:pt>
                <c:pt idx="47">
                  <c:v>4862.4234749999987</c:v>
                </c:pt>
                <c:pt idx="48">
                  <c:v>1799.3623200000002</c:v>
                </c:pt>
                <c:pt idx="49">
                  <c:v>5075.5298599999996</c:v>
                </c:pt>
                <c:pt idx="50">
                  <c:v>0</c:v>
                </c:pt>
                <c:pt idx="51">
                  <c:v>4630.2834349999994</c:v>
                </c:pt>
              </c:numCache>
            </c:numRef>
          </c:val>
        </c:ser>
        <c:ser>
          <c:idx val="18"/>
          <c:order val="18"/>
          <c:tx>
            <c:strRef>
              <c:f>Bdd_Traitee!$A$22:$B$22</c:f>
              <c:strCache>
                <c:ptCount val="1"/>
                <c:pt idx="0">
                  <c:v>QA Controls Product 18</c:v>
                </c:pt>
              </c:strCache>
            </c:strRef>
          </c:tx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Bdd_Traitee!$C$22:$BE$22</c:f>
              <c:numCache>
                <c:formatCode>#,##0.00\ \$;\-#,##0.00\ \$;#,##0.00\ \$</c:formatCode>
                <c:ptCount val="55"/>
                <c:pt idx="0">
                  <c:v>6005.9843999999994</c:v>
                </c:pt>
                <c:pt idx="1">
                  <c:v>7480.1705818181827</c:v>
                </c:pt>
                <c:pt idx="2">
                  <c:v>9234.0144</c:v>
                </c:pt>
                <c:pt idx="3">
                  <c:v>8180.432436363637</c:v>
                </c:pt>
                <c:pt idx="4">
                  <c:v>3859.3853999999992</c:v>
                </c:pt>
                <c:pt idx="5">
                  <c:v>7403.2346545454548</c:v>
                </c:pt>
                <c:pt idx="6">
                  <c:v>530.52479999999991</c:v>
                </c:pt>
                <c:pt idx="7">
                  <c:v>6830.5088333333333</c:v>
                </c:pt>
                <c:pt idx="8">
                  <c:v>3894.4853999999996</c:v>
                </c:pt>
                <c:pt idx="9">
                  <c:v>6522.2092000000011</c:v>
                </c:pt>
                <c:pt idx="10">
                  <c:v>24673.053599999999</c:v>
                </c:pt>
                <c:pt idx="11">
                  <c:v>7869.5835000000006</c:v>
                </c:pt>
                <c:pt idx="12">
                  <c:v>3099.2480999999998</c:v>
                </c:pt>
                <c:pt idx="13">
                  <c:v>8127.8541750000004</c:v>
                </c:pt>
                <c:pt idx="14">
                  <c:v>1803.1571999999999</c:v>
                </c:pt>
                <c:pt idx="15">
                  <c:v>7572.0043583333327</c:v>
                </c:pt>
                <c:pt idx="16">
                  <c:v>5778.6533999999992</c:v>
                </c:pt>
                <c:pt idx="17">
                  <c:v>7031.6927249999999</c:v>
                </c:pt>
                <c:pt idx="18">
                  <c:v>14163.5052</c:v>
                </c:pt>
                <c:pt idx="19">
                  <c:v>7790.3273249999993</c:v>
                </c:pt>
                <c:pt idx="20">
                  <c:v>9734.516999999998</c:v>
                </c:pt>
                <c:pt idx="21">
                  <c:v>7086.424575</c:v>
                </c:pt>
                <c:pt idx="22">
                  <c:v>5900.8482000000004</c:v>
                </c:pt>
                <c:pt idx="23">
                  <c:v>7389.7814249999983</c:v>
                </c:pt>
                <c:pt idx="24">
                  <c:v>2519.0567999999998</c:v>
                </c:pt>
                <c:pt idx="25">
                  <c:v>7099.2041250000002</c:v>
                </c:pt>
                <c:pt idx="26">
                  <c:v>-1658.4749999999999</c:v>
                </c:pt>
                <c:pt idx="27">
                  <c:v>6191.4966749999985</c:v>
                </c:pt>
                <c:pt idx="28">
                  <c:v>8191.5560999999989</c:v>
                </c:pt>
                <c:pt idx="29">
                  <c:v>6552.5109000000002</c:v>
                </c:pt>
                <c:pt idx="30">
                  <c:v>0</c:v>
                </c:pt>
                <c:pt idx="31">
                  <c:v>6508.3005000000003</c:v>
                </c:pt>
                <c:pt idx="32">
                  <c:v>15624.1098</c:v>
                </c:pt>
                <c:pt idx="33">
                  <c:v>7485.7691999999997</c:v>
                </c:pt>
                <c:pt idx="34">
                  <c:v>10371.441599999998</c:v>
                </c:pt>
                <c:pt idx="35">
                  <c:v>6293.9682000000003</c:v>
                </c:pt>
                <c:pt idx="36">
                  <c:v>345.5127</c:v>
                </c:pt>
                <c:pt idx="37">
                  <c:v>6064.4902500000017</c:v>
                </c:pt>
                <c:pt idx="38">
                  <c:v>12914.682299999999</c:v>
                </c:pt>
                <c:pt idx="39">
                  <c:v>6990.450675</c:v>
                </c:pt>
                <c:pt idx="40">
                  <c:v>7775.1881999999996</c:v>
                </c:pt>
                <c:pt idx="41">
                  <c:v>7156.8285749999995</c:v>
                </c:pt>
                <c:pt idx="42">
                  <c:v>1382.0508</c:v>
                </c:pt>
                <c:pt idx="43">
                  <c:v>6091.7073750000009</c:v>
                </c:pt>
                <c:pt idx="44">
                  <c:v>15089.501699999995</c:v>
                </c:pt>
                <c:pt idx="45">
                  <c:v>6537.9561000000003</c:v>
                </c:pt>
                <c:pt idx="46">
                  <c:v>10717.3053</c:v>
                </c:pt>
                <c:pt idx="47">
                  <c:v>6939.3275249999997</c:v>
                </c:pt>
                <c:pt idx="48">
                  <c:v>31439.103919999998</c:v>
                </c:pt>
                <c:pt idx="49">
                  <c:v>9349.3314516666669</c:v>
                </c:pt>
                <c:pt idx="50">
                  <c:v>-6323.1285600000001</c:v>
                </c:pt>
                <c:pt idx="51">
                  <c:v>8960.6103216666652</c:v>
                </c:pt>
                <c:pt idx="52">
                  <c:v>-994.88256000000001</c:v>
                </c:pt>
                <c:pt idx="53">
                  <c:v>8195.0737666666646</c:v>
                </c:pt>
              </c:numCache>
            </c:numRef>
          </c:val>
        </c:ser>
        <c:ser>
          <c:idx val="20"/>
          <c:order val="20"/>
          <c:tx>
            <c:strRef>
              <c:f>Bdd_Traitee!$A$24:$B$24</c:f>
              <c:strCache>
                <c:ptCount val="1"/>
                <c:pt idx="0">
                  <c:v>QA Controls Product 20</c:v>
                </c:pt>
              </c:strCache>
            </c:strRef>
          </c:tx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Bdd_Traitee!$C$24:$BE$24</c:f>
              <c:numCache>
                <c:formatCode>#,##0.00\ \$;\-#,##0.00\ \$;#,##0.00\ \$</c:formatCode>
                <c:ptCount val="55"/>
                <c:pt idx="0">
                  <c:v>3252.2489999999998</c:v>
                </c:pt>
                <c:pt idx="1">
                  <c:v>3673.3900000000012</c:v>
                </c:pt>
                <c:pt idx="4">
                  <c:v>1105.6499999999999</c:v>
                </c:pt>
                <c:pt idx="5">
                  <c:v>3662.201</c:v>
                </c:pt>
                <c:pt idx="6">
                  <c:v>983.05739999999992</c:v>
                </c:pt>
                <c:pt idx="7">
                  <c:v>3435.6657399999995</c:v>
                </c:pt>
                <c:pt idx="10">
                  <c:v>11260.934099999999</c:v>
                </c:pt>
                <c:pt idx="11">
                  <c:v>4639.6212777777773</c:v>
                </c:pt>
                <c:pt idx="12">
                  <c:v>0</c:v>
                </c:pt>
                <c:pt idx="13">
                  <c:v>4791.6596111111103</c:v>
                </c:pt>
                <c:pt idx="14">
                  <c:v>1143.558</c:v>
                </c:pt>
                <c:pt idx="15">
                  <c:v>4871.4484999999995</c:v>
                </c:pt>
                <c:pt idx="16">
                  <c:v>-691.02539999999999</c:v>
                </c:pt>
                <c:pt idx="17">
                  <c:v>3757.0036777777777</c:v>
                </c:pt>
                <c:pt idx="18">
                  <c:v>8517.8924999999999</c:v>
                </c:pt>
                <c:pt idx="19">
                  <c:v>4233.0925599999991</c:v>
                </c:pt>
                <c:pt idx="20">
                  <c:v>4227.0461999999998</c:v>
                </c:pt>
                <c:pt idx="21">
                  <c:v>3096.5603800000008</c:v>
                </c:pt>
                <c:pt idx="22">
                  <c:v>4927.9112999999998</c:v>
                </c:pt>
                <c:pt idx="23">
                  <c:v>3472.7273099999993</c:v>
                </c:pt>
                <c:pt idx="26">
                  <c:v>0</c:v>
                </c:pt>
                <c:pt idx="27">
                  <c:v>3147.5024100000001</c:v>
                </c:pt>
                <c:pt idx="28">
                  <c:v>905.50980000000004</c:v>
                </c:pt>
                <c:pt idx="29">
                  <c:v>3127.48839</c:v>
                </c:pt>
                <c:pt idx="30">
                  <c:v>0</c:v>
                </c:pt>
                <c:pt idx="31">
                  <c:v>3029.1826499999997</c:v>
                </c:pt>
                <c:pt idx="32">
                  <c:v>2424.0645</c:v>
                </c:pt>
                <c:pt idx="33">
                  <c:v>2974.1719090909091</c:v>
                </c:pt>
                <c:pt idx="34">
                  <c:v>9033.3827999999994</c:v>
                </c:pt>
                <c:pt idx="35">
                  <c:v>2771.6672454545455</c:v>
                </c:pt>
                <c:pt idx="40">
                  <c:v>5075.0855999999994</c:v>
                </c:pt>
                <c:pt idx="41">
                  <c:v>3901.2102999999997</c:v>
                </c:pt>
                <c:pt idx="42">
                  <c:v>1841.3694</c:v>
                </c:pt>
                <c:pt idx="43">
                  <c:v>3159.3743999999997</c:v>
                </c:pt>
                <c:pt idx="44">
                  <c:v>9686.851200000001</c:v>
                </c:pt>
                <c:pt idx="45">
                  <c:v>3766.0193999999997</c:v>
                </c:pt>
                <c:pt idx="46">
                  <c:v>6970.8014999999996</c:v>
                </c:pt>
                <c:pt idx="47">
                  <c:v>3993.0072</c:v>
                </c:pt>
                <c:pt idx="48">
                  <c:v>7155.7936800000007</c:v>
                </c:pt>
                <c:pt idx="49">
                  <c:v>4309.2858480000004</c:v>
                </c:pt>
                <c:pt idx="50">
                  <c:v>4901.6139199999998</c:v>
                </c:pt>
                <c:pt idx="51">
                  <c:v>4799.4472400000004</c:v>
                </c:pt>
              </c:numCache>
            </c:numRef>
          </c:val>
        </c:ser>
        <c:ser>
          <c:idx val="22"/>
          <c:order val="22"/>
          <c:tx>
            <c:strRef>
              <c:f>Bdd_Traitee!$A$26:$B$26</c:f>
              <c:strCache>
                <c:ptCount val="1"/>
                <c:pt idx="0">
                  <c:v>QA Controls Product 22</c:v>
                </c:pt>
              </c:strCache>
            </c:strRef>
          </c:tx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Bdd_Traitee!$C$26:$BE$26</c:f>
              <c:numCache>
                <c:formatCode>#,##0.00\ \$;\-#,##0.00\ \$;#,##0.00\ \$</c:formatCode>
                <c:ptCount val="55"/>
                <c:pt idx="0">
                  <c:v>167.64929999999998</c:v>
                </c:pt>
                <c:pt idx="1">
                  <c:v>501.7598454545456</c:v>
                </c:pt>
                <c:pt idx="8">
                  <c:v>114.5898</c:v>
                </c:pt>
                <c:pt idx="9">
                  <c:v>214.18526249999999</c:v>
                </c:pt>
                <c:pt idx="10">
                  <c:v>414.63629999999995</c:v>
                </c:pt>
                <c:pt idx="11">
                  <c:v>213.06629999999998</c:v>
                </c:pt>
                <c:pt idx="16">
                  <c:v>361.57679999999993</c:v>
                </c:pt>
                <c:pt idx="17">
                  <c:v>279.76759999999996</c:v>
                </c:pt>
                <c:pt idx="18">
                  <c:v>146.9871</c:v>
                </c:pt>
                <c:pt idx="19">
                  <c:v>285.37518571428569</c:v>
                </c:pt>
                <c:pt idx="20">
                  <c:v>1294.8272999999999</c:v>
                </c:pt>
                <c:pt idx="21">
                  <c:v>411.58222857142852</c:v>
                </c:pt>
                <c:pt idx="22">
                  <c:v>114.5898</c:v>
                </c:pt>
                <c:pt idx="23">
                  <c:v>373.55091428571433</c:v>
                </c:pt>
                <c:pt idx="24">
                  <c:v>2455.2449999999999</c:v>
                </c:pt>
                <c:pt idx="25">
                  <c:v>700.35029999999995</c:v>
                </c:pt>
                <c:pt idx="26">
                  <c:v>260.33669999999995</c:v>
                </c:pt>
                <c:pt idx="27">
                  <c:v>645.34859999999992</c:v>
                </c:pt>
                <c:pt idx="28">
                  <c:v>170.16479999999999</c:v>
                </c:pt>
                <c:pt idx="29">
                  <c:v>592.55039999999985</c:v>
                </c:pt>
                <c:pt idx="30">
                  <c:v>600.30359999999996</c:v>
                </c:pt>
                <c:pt idx="31">
                  <c:v>593.32571999999993</c:v>
                </c:pt>
                <c:pt idx="32">
                  <c:v>817.77150000000006</c:v>
                </c:pt>
                <c:pt idx="33">
                  <c:v>663.64388999999994</c:v>
                </c:pt>
                <c:pt idx="36">
                  <c:v>340.32959999999997</c:v>
                </c:pt>
                <c:pt idx="37">
                  <c:v>656.21321999999986</c:v>
                </c:pt>
                <c:pt idx="40">
                  <c:v>83.678399999999996</c:v>
                </c:pt>
                <c:pt idx="41">
                  <c:v>628.42337999999995</c:v>
                </c:pt>
                <c:pt idx="42">
                  <c:v>246.98699999999997</c:v>
                </c:pt>
                <c:pt idx="43">
                  <c:v>638.42336999999986</c:v>
                </c:pt>
                <c:pt idx="46">
                  <c:v>83.678399999999996</c:v>
                </c:pt>
                <c:pt idx="47">
                  <c:v>562.05499999999984</c:v>
                </c:pt>
                <c:pt idx="48">
                  <c:v>0</c:v>
                </c:pt>
                <c:pt idx="49">
                  <c:v>289.24999999999994</c:v>
                </c:pt>
                <c:pt idx="50">
                  <c:v>449.2208</c:v>
                </c:pt>
                <c:pt idx="51">
                  <c:v>310.23712222222218</c:v>
                </c:pt>
              </c:numCache>
            </c:numRef>
          </c:val>
        </c:ser>
        <c:ser>
          <c:idx val="24"/>
          <c:order val="24"/>
          <c:tx>
            <c:strRef>
              <c:f>Bdd_Traitee!$A$28:$B$28</c:f>
              <c:strCache>
                <c:ptCount val="1"/>
                <c:pt idx="0">
                  <c:v>Toxicology Product 24</c:v>
                </c:pt>
              </c:strCache>
            </c:strRef>
          </c:tx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Bdd_Traitee!$C$28:$BE$28</c:f>
              <c:numCache>
                <c:formatCode>#,##0.00\ \$;\-#,##0.00\ \$;#,##0.00\ \$</c:formatCode>
                <c:ptCount val="55"/>
                <c:pt idx="0">
                  <c:v>8090.1639000000005</c:v>
                </c:pt>
                <c:pt idx="1">
                  <c:v>7163.9694916666667</c:v>
                </c:pt>
                <c:pt idx="2">
                  <c:v>2741.7428999999997</c:v>
                </c:pt>
                <c:pt idx="3">
                  <c:v>6349.6288166666664</c:v>
                </c:pt>
                <c:pt idx="4">
                  <c:v>16427.4552</c:v>
                </c:pt>
                <c:pt idx="5">
                  <c:v>6388.2452499999999</c:v>
                </c:pt>
                <c:pt idx="6">
                  <c:v>3078.7613999999999</c:v>
                </c:pt>
                <c:pt idx="7">
                  <c:v>6360.0397833333336</c:v>
                </c:pt>
                <c:pt idx="8">
                  <c:v>5568.0533999999989</c:v>
                </c:pt>
                <c:pt idx="9">
                  <c:v>6316.8186500000002</c:v>
                </c:pt>
                <c:pt idx="10">
                  <c:v>9165.3588000000018</c:v>
                </c:pt>
                <c:pt idx="11">
                  <c:v>6542.9038833333334</c:v>
                </c:pt>
                <c:pt idx="12">
                  <c:v>19598.8338</c:v>
                </c:pt>
                <c:pt idx="13">
                  <c:v>7884.7555333333339</c:v>
                </c:pt>
                <c:pt idx="14">
                  <c:v>2606.3388</c:v>
                </c:pt>
                <c:pt idx="15">
                  <c:v>6957.2702666666673</c:v>
                </c:pt>
                <c:pt idx="16">
                  <c:v>4956.7985999999992</c:v>
                </c:pt>
                <c:pt idx="17">
                  <c:v>6998.355316666667</c:v>
                </c:pt>
                <c:pt idx="18">
                  <c:v>5308.2431999999999</c:v>
                </c:pt>
                <c:pt idx="19">
                  <c:v>7165.7565833333329</c:v>
                </c:pt>
                <c:pt idx="20">
                  <c:v>3911.7311999999997</c:v>
                </c:pt>
                <c:pt idx="21">
                  <c:v>7092.8796833333317</c:v>
                </c:pt>
                <c:pt idx="22">
                  <c:v>3369.0852000000004</c:v>
                </c:pt>
                <c:pt idx="23">
                  <c:v>7068.5471999999982</c:v>
                </c:pt>
                <c:pt idx="24">
                  <c:v>7665.1847999999991</c:v>
                </c:pt>
                <c:pt idx="25">
                  <c:v>7033.1322749999999</c:v>
                </c:pt>
                <c:pt idx="26">
                  <c:v>3606.1505999999999</c:v>
                </c:pt>
                <c:pt idx="27">
                  <c:v>7105.1662499999993</c:v>
                </c:pt>
                <c:pt idx="28">
                  <c:v>8084.5595999999987</c:v>
                </c:pt>
                <c:pt idx="29">
                  <c:v>6409.9249499999996</c:v>
                </c:pt>
                <c:pt idx="30">
                  <c:v>670.57380000000023</c:v>
                </c:pt>
                <c:pt idx="31">
                  <c:v>6209.2426499999992</c:v>
                </c:pt>
                <c:pt idx="32">
                  <c:v>2550.8339999999998</c:v>
                </c:pt>
                <c:pt idx="33">
                  <c:v>5957.8077000000003</c:v>
                </c:pt>
                <c:pt idx="34">
                  <c:v>1077.2190000000001</c:v>
                </c:pt>
                <c:pt idx="35">
                  <c:v>5283.7960499999999</c:v>
                </c:pt>
                <c:pt idx="36">
                  <c:v>13173.825599999998</c:v>
                </c:pt>
                <c:pt idx="37">
                  <c:v>4748.3786999999993</c:v>
                </c:pt>
                <c:pt idx="38">
                  <c:v>7644.4758000000002</c:v>
                </c:pt>
                <c:pt idx="39">
                  <c:v>5168.2234500000004</c:v>
                </c:pt>
                <c:pt idx="40">
                  <c:v>1594.8036</c:v>
                </c:pt>
                <c:pt idx="41">
                  <c:v>4888.0571999999993</c:v>
                </c:pt>
                <c:pt idx="42">
                  <c:v>4514.5385999999999</c:v>
                </c:pt>
                <c:pt idx="43">
                  <c:v>4821.9151499999998</c:v>
                </c:pt>
                <c:pt idx="44">
                  <c:v>10971.008099999997</c:v>
                </c:pt>
                <c:pt idx="45">
                  <c:v>5410.188224999999</c:v>
                </c:pt>
                <c:pt idx="46">
                  <c:v>2012.9849999999999</c:v>
                </c:pt>
                <c:pt idx="47">
                  <c:v>5297.1798749999989</c:v>
                </c:pt>
                <c:pt idx="48">
                  <c:v>3028.95264</c:v>
                </c:pt>
                <c:pt idx="49">
                  <c:v>4910.8271949999989</c:v>
                </c:pt>
                <c:pt idx="50">
                  <c:v>0</c:v>
                </c:pt>
                <c:pt idx="51">
                  <c:v>4610.3146449999995</c:v>
                </c:pt>
              </c:numCache>
            </c:numRef>
          </c:val>
        </c:ser>
        <c:ser>
          <c:idx val="26"/>
          <c:order val="26"/>
          <c:tx>
            <c:strRef>
              <c:f>Bdd_Traitee!$A$30:$B$30</c:f>
              <c:strCache>
                <c:ptCount val="1"/>
                <c:pt idx="0">
                  <c:v>Toxicology Product 26</c:v>
                </c:pt>
              </c:strCache>
            </c:strRef>
          </c:tx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Bdd_Traitee!$C$30:$BE$30</c:f>
              <c:numCache>
                <c:formatCode>#,##0.00\ \$;\-#,##0.00\ \$;#,##0.00\ \$</c:formatCode>
                <c:ptCount val="55"/>
                <c:pt idx="0">
                  <c:v>620.56799999999998</c:v>
                </c:pt>
                <c:pt idx="1">
                  <c:v>2076.1320000000001</c:v>
                </c:pt>
                <c:pt idx="2">
                  <c:v>911.48849999999993</c:v>
                </c:pt>
                <c:pt idx="3">
                  <c:v>1846.0107083333335</c:v>
                </c:pt>
                <c:pt idx="4">
                  <c:v>5012.7012000000004</c:v>
                </c:pt>
                <c:pt idx="5">
                  <c:v>1823.3856416666667</c:v>
                </c:pt>
                <c:pt idx="6">
                  <c:v>5805.1304999999993</c:v>
                </c:pt>
                <c:pt idx="7">
                  <c:v>2307.1465166666667</c:v>
                </c:pt>
                <c:pt idx="10">
                  <c:v>620.56799999999998</c:v>
                </c:pt>
                <c:pt idx="11">
                  <c:v>2108.3423818181818</c:v>
                </c:pt>
                <c:pt idx="14">
                  <c:v>620.56799999999998</c:v>
                </c:pt>
                <c:pt idx="15">
                  <c:v>2242.7720199999994</c:v>
                </c:pt>
                <c:pt idx="16">
                  <c:v>4893.6419999999998</c:v>
                </c:pt>
                <c:pt idx="17">
                  <c:v>2458.8170199999995</c:v>
                </c:pt>
                <c:pt idx="18">
                  <c:v>2183.922</c:v>
                </c:pt>
                <c:pt idx="19">
                  <c:v>2516.1318199999996</c:v>
                </c:pt>
                <c:pt idx="22">
                  <c:v>620.56799999999998</c:v>
                </c:pt>
                <c:pt idx="23">
                  <c:v>2365.4617999999996</c:v>
                </c:pt>
                <c:pt idx="24">
                  <c:v>810.81</c:v>
                </c:pt>
                <c:pt idx="25">
                  <c:v>2386.5998</c:v>
                </c:pt>
                <c:pt idx="26">
                  <c:v>7986.42</c:v>
                </c:pt>
                <c:pt idx="27">
                  <c:v>3172.7032999999997</c:v>
                </c:pt>
                <c:pt idx="28">
                  <c:v>1255.2929999999999</c:v>
                </c:pt>
                <c:pt idx="29">
                  <c:v>2755.2134999999998</c:v>
                </c:pt>
                <c:pt idx="34">
                  <c:v>810.81</c:v>
                </c:pt>
                <c:pt idx="35">
                  <c:v>2397.7541249999999</c:v>
                </c:pt>
                <c:pt idx="36">
                  <c:v>3993.2099999999996</c:v>
                </c:pt>
                <c:pt idx="37">
                  <c:v>2575.027</c:v>
                </c:pt>
                <c:pt idx="38">
                  <c:v>620.56799999999998</c:v>
                </c:pt>
                <c:pt idx="39">
                  <c:v>2575.027</c:v>
                </c:pt>
                <c:pt idx="42">
                  <c:v>2066.1030000000001</c:v>
                </c:pt>
                <c:pt idx="43">
                  <c:v>2270.4727499999995</c:v>
                </c:pt>
                <c:pt idx="44">
                  <c:v>3993.2099999999996</c:v>
                </c:pt>
                <c:pt idx="45">
                  <c:v>2461.8879999999999</c:v>
                </c:pt>
                <c:pt idx="46">
                  <c:v>634.72499999999991</c:v>
                </c:pt>
                <c:pt idx="47">
                  <c:v>2463.4609999999998</c:v>
                </c:pt>
                <c:pt idx="50">
                  <c:v>737.35200000000009</c:v>
                </c:pt>
                <c:pt idx="51">
                  <c:v>1763.9088749999999</c:v>
                </c:pt>
              </c:numCache>
            </c:numRef>
          </c:val>
        </c:ser>
        <c:ser>
          <c:idx val="28"/>
          <c:order val="28"/>
          <c:tx>
            <c:strRef>
              <c:f>Bdd_Traitee!$A$32:$B$32</c:f>
              <c:strCache>
                <c:ptCount val="1"/>
                <c:pt idx="0">
                  <c:v>Toxicology Product 28</c:v>
                </c:pt>
              </c:strCache>
            </c:strRef>
          </c:tx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Bdd_Traitee!$C$32:$BE$32</c:f>
              <c:numCache>
                <c:formatCode>#,##0.00\ \$;\-#,##0.00\ \$;#,##0.00\ \$</c:formatCode>
                <c:ptCount val="55"/>
                <c:pt idx="0">
                  <c:v>791.2242</c:v>
                </c:pt>
                <c:pt idx="1">
                  <c:v>1007.6274000000002</c:v>
                </c:pt>
                <c:pt idx="6">
                  <c:v>791.2242</c:v>
                </c:pt>
                <c:pt idx="7">
                  <c:v>775.4448000000001</c:v>
                </c:pt>
                <c:pt idx="12">
                  <c:v>791.2242</c:v>
                </c:pt>
                <c:pt idx="13">
                  <c:v>779.38965000000007</c:v>
                </c:pt>
                <c:pt idx="16">
                  <c:v>791.2242</c:v>
                </c:pt>
                <c:pt idx="17">
                  <c:v>781.75656000000004</c:v>
                </c:pt>
                <c:pt idx="22">
                  <c:v>791.2242</c:v>
                </c:pt>
                <c:pt idx="23">
                  <c:v>791.2242</c:v>
                </c:pt>
                <c:pt idx="28">
                  <c:v>791.2242</c:v>
                </c:pt>
                <c:pt idx="29">
                  <c:v>791.2242</c:v>
                </c:pt>
                <c:pt idx="32">
                  <c:v>791.2242</c:v>
                </c:pt>
                <c:pt idx="33">
                  <c:v>791.2242</c:v>
                </c:pt>
                <c:pt idx="38">
                  <c:v>791.2242</c:v>
                </c:pt>
                <c:pt idx="39">
                  <c:v>791.2242</c:v>
                </c:pt>
                <c:pt idx="42">
                  <c:v>791.2242</c:v>
                </c:pt>
                <c:pt idx="43">
                  <c:v>791.2242</c:v>
                </c:pt>
                <c:pt idx="48">
                  <c:v>719.54064000000005</c:v>
                </c:pt>
                <c:pt idx="49">
                  <c:v>776.88748800000008</c:v>
                </c:pt>
              </c:numCache>
            </c:numRef>
          </c:val>
        </c:ser>
        <c:ser>
          <c:idx val="30"/>
          <c:order val="30"/>
          <c:tx>
            <c:strRef>
              <c:f>Bdd_Traitee!$A$34:$B$34</c:f>
              <c:strCache>
                <c:ptCount val="1"/>
                <c:pt idx="0">
                  <c:v>Toxicology Product 30</c:v>
                </c:pt>
              </c:strCache>
            </c:strRef>
          </c:tx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Bdd_Traitee!$C$34:$BE$34</c:f>
              <c:numCache>
                <c:formatCode>#,##0.00\ \$;\-#,##0.00\ \$;#,##0.00\ \$</c:formatCode>
                <c:ptCount val="55"/>
                <c:pt idx="0">
                  <c:v>3949.8498</c:v>
                </c:pt>
                <c:pt idx="1">
                  <c:v>2008.0152545454548</c:v>
                </c:pt>
                <c:pt idx="2">
                  <c:v>3053.7</c:v>
                </c:pt>
                <c:pt idx="3">
                  <c:v>2209.7883454545458</c:v>
                </c:pt>
                <c:pt idx="4">
                  <c:v>804.19949999999994</c:v>
                </c:pt>
                <c:pt idx="5">
                  <c:v>1356.0473909090908</c:v>
                </c:pt>
                <c:pt idx="6">
                  <c:v>3053.7</c:v>
                </c:pt>
                <c:pt idx="7">
                  <c:v>1564.9214818181817</c:v>
                </c:pt>
                <c:pt idx="8">
                  <c:v>804.19949999999994</c:v>
                </c:pt>
                <c:pt idx="9">
                  <c:v>1638.0305272727271</c:v>
                </c:pt>
                <c:pt idx="10">
                  <c:v>0</c:v>
                </c:pt>
                <c:pt idx="11">
                  <c:v>1576.3805272727272</c:v>
                </c:pt>
                <c:pt idx="12">
                  <c:v>1926.1709999999998</c:v>
                </c:pt>
                <c:pt idx="13">
                  <c:v>1605.5297333333331</c:v>
                </c:pt>
                <c:pt idx="14">
                  <c:v>0</c:v>
                </c:pt>
                <c:pt idx="15">
                  <c:v>1384.7093166666666</c:v>
                </c:pt>
                <c:pt idx="16">
                  <c:v>2573.8478999999998</c:v>
                </c:pt>
                <c:pt idx="17">
                  <c:v>1529.6803083333332</c:v>
                </c:pt>
                <c:pt idx="18">
                  <c:v>1843.2764999999999</c:v>
                </c:pt>
                <c:pt idx="19">
                  <c:v>1500.7453499999999</c:v>
                </c:pt>
                <c:pt idx="20">
                  <c:v>-214.07490000000018</c:v>
                </c:pt>
                <c:pt idx="21">
                  <c:v>1482.9057749999999</c:v>
                </c:pt>
                <c:pt idx="22">
                  <c:v>721.30499999999995</c:v>
                </c:pt>
                <c:pt idx="23">
                  <c:v>1543.0145249999998</c:v>
                </c:pt>
                <c:pt idx="24">
                  <c:v>3053.7</c:v>
                </c:pt>
                <c:pt idx="25">
                  <c:v>1468.3353749999999</c:v>
                </c:pt>
                <c:pt idx="28">
                  <c:v>3775.0049999999997</c:v>
                </c:pt>
                <c:pt idx="29">
                  <c:v>1594.2845454545457</c:v>
                </c:pt>
                <c:pt idx="30">
                  <c:v>0</c:v>
                </c:pt>
                <c:pt idx="31">
                  <c:v>1316.6754545454546</c:v>
                </c:pt>
                <c:pt idx="32">
                  <c:v>0</c:v>
                </c:pt>
                <c:pt idx="33">
                  <c:v>1243.566409090909</c:v>
                </c:pt>
                <c:pt idx="34">
                  <c:v>4939.74</c:v>
                </c:pt>
                <c:pt idx="35">
                  <c:v>1692.6336818181817</c:v>
                </c:pt>
                <c:pt idx="36">
                  <c:v>2018.4254999999996</c:v>
                </c:pt>
                <c:pt idx="37">
                  <c:v>1701.0204545454544</c:v>
                </c:pt>
                <c:pt idx="38">
                  <c:v>0</c:v>
                </c:pt>
                <c:pt idx="39">
                  <c:v>1701.0204545454544</c:v>
                </c:pt>
                <c:pt idx="40">
                  <c:v>721.30499999999995</c:v>
                </c:pt>
                <c:pt idx="41">
                  <c:v>1532.6074636363635</c:v>
                </c:pt>
                <c:pt idx="42">
                  <c:v>0</c:v>
                </c:pt>
                <c:pt idx="43">
                  <c:v>1365.0368727272728</c:v>
                </c:pt>
                <c:pt idx="44">
                  <c:v>4939.74</c:v>
                </c:pt>
                <c:pt idx="45">
                  <c:v>1833.5654999999999</c:v>
                </c:pt>
                <c:pt idx="46">
                  <c:v>721.30499999999995</c:v>
                </c:pt>
                <c:pt idx="47">
                  <c:v>1833.5654999999999</c:v>
                </c:pt>
                <c:pt idx="48">
                  <c:v>1388.52</c:v>
                </c:pt>
                <c:pt idx="49">
                  <c:v>1682.1854999999998</c:v>
                </c:pt>
                <c:pt idx="50">
                  <c:v>2716.3707199999999</c:v>
                </c:pt>
                <c:pt idx="51">
                  <c:v>1768.3676016666668</c:v>
                </c:pt>
              </c:numCache>
            </c:numRef>
          </c:val>
        </c:ser>
        <c:ser>
          <c:idx val="32"/>
          <c:order val="32"/>
          <c:tx>
            <c:strRef>
              <c:f>Bdd_Traitee!$A$36:$B$36</c:f>
              <c:strCache>
                <c:ptCount val="1"/>
                <c:pt idx="0">
                  <c:v>Toxicology Product 32</c:v>
                </c:pt>
              </c:strCache>
            </c:strRef>
          </c:tx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Bdd_Traitee!$C$36:$BE$36</c:f>
              <c:numCache>
                <c:formatCode>#,##0.00\ \$;\-#,##0.00\ \$;#,##0.00\ \$</c:formatCode>
                <c:ptCount val="55"/>
                <c:pt idx="0">
                  <c:v>3407.3208</c:v>
                </c:pt>
                <c:pt idx="1">
                  <c:v>2472.4979800000001</c:v>
                </c:pt>
                <c:pt idx="2">
                  <c:v>1257.75</c:v>
                </c:pt>
                <c:pt idx="3">
                  <c:v>2481.1933799999997</c:v>
                </c:pt>
                <c:pt idx="4">
                  <c:v>3540.7710000000002</c:v>
                </c:pt>
                <c:pt idx="5">
                  <c:v>2508.4164799999999</c:v>
                </c:pt>
                <c:pt idx="6">
                  <c:v>2924.1342</c:v>
                </c:pt>
                <c:pt idx="7">
                  <c:v>2725.2213999999999</c:v>
                </c:pt>
                <c:pt idx="8">
                  <c:v>1525.5045</c:v>
                </c:pt>
                <c:pt idx="9">
                  <c:v>2616.1562272727274</c:v>
                </c:pt>
                <c:pt idx="10">
                  <c:v>1257.75</c:v>
                </c:pt>
                <c:pt idx="11">
                  <c:v>2502.9557083333334</c:v>
                </c:pt>
                <c:pt idx="12">
                  <c:v>3280.0715999999998</c:v>
                </c:pt>
                <c:pt idx="13">
                  <c:v>2719.7825083333337</c:v>
                </c:pt>
                <c:pt idx="16">
                  <c:v>3728.3336999999997</c:v>
                </c:pt>
                <c:pt idx="17">
                  <c:v>2532.5878909090907</c:v>
                </c:pt>
                <c:pt idx="18">
                  <c:v>628.875</c:v>
                </c:pt>
                <c:pt idx="19">
                  <c:v>2292.6183454545458</c:v>
                </c:pt>
                <c:pt idx="20">
                  <c:v>3071.25</c:v>
                </c:pt>
                <c:pt idx="21">
                  <c:v>2420.613890909091</c:v>
                </c:pt>
                <c:pt idx="24">
                  <c:v>3847.2992999999997</c:v>
                </c:pt>
                <c:pt idx="25">
                  <c:v>2506.1739299999999</c:v>
                </c:pt>
                <c:pt idx="26">
                  <c:v>1914.9156</c:v>
                </c:pt>
                <c:pt idx="27">
                  <c:v>2571.8904899999998</c:v>
                </c:pt>
                <c:pt idx="28">
                  <c:v>3530.0888999999993</c:v>
                </c:pt>
                <c:pt idx="29">
                  <c:v>2570.8222799999999</c:v>
                </c:pt>
                <c:pt idx="30">
                  <c:v>2568.1967999999997</c:v>
                </c:pt>
                <c:pt idx="31">
                  <c:v>2535.2285399999996</c:v>
                </c:pt>
                <c:pt idx="32">
                  <c:v>2957.1749999999997</c:v>
                </c:pt>
                <c:pt idx="33">
                  <c:v>2678.3955900000001</c:v>
                </c:pt>
                <c:pt idx="34">
                  <c:v>727.97400000000005</c:v>
                </c:pt>
                <c:pt idx="35">
                  <c:v>2625.4179899999999</c:v>
                </c:pt>
                <c:pt idx="36">
                  <c:v>3835.4003999999995</c:v>
                </c:pt>
                <c:pt idx="37">
                  <c:v>2680.9508699999997</c:v>
                </c:pt>
                <c:pt idx="38">
                  <c:v>1584.2735999999998</c:v>
                </c:pt>
                <c:pt idx="39">
                  <c:v>2581.2529363636359</c:v>
                </c:pt>
                <c:pt idx="40">
                  <c:v>4145.0526</c:v>
                </c:pt>
                <c:pt idx="41">
                  <c:v>2619.1364727272721</c:v>
                </c:pt>
                <c:pt idx="42">
                  <c:v>1359.6101999999998</c:v>
                </c:pt>
                <c:pt idx="43">
                  <c:v>2685.566945454545</c:v>
                </c:pt>
                <c:pt idx="44">
                  <c:v>4977.3671999999997</c:v>
                </c:pt>
                <c:pt idx="45">
                  <c:v>2858.8503272727266</c:v>
                </c:pt>
                <c:pt idx="46">
                  <c:v>2984.5529999999999</c:v>
                </c:pt>
                <c:pt idx="47">
                  <c:v>2869.32555</c:v>
                </c:pt>
                <c:pt idx="48">
                  <c:v>2058.2016000000003</c:v>
                </c:pt>
                <c:pt idx="49">
                  <c:v>2720.2340749999998</c:v>
                </c:pt>
                <c:pt idx="50">
                  <c:v>4452.2441600000002</c:v>
                </c:pt>
                <c:pt idx="51">
                  <c:v>2931.6781216666673</c:v>
                </c:pt>
              </c:numCache>
            </c:numRef>
          </c:val>
        </c:ser>
        <c:ser>
          <c:idx val="34"/>
          <c:order val="34"/>
          <c:tx>
            <c:strRef>
              <c:f>Bdd_Traitee!$A$38:$B$38</c:f>
              <c:strCache>
                <c:ptCount val="1"/>
                <c:pt idx="0">
                  <c:v>Toxicology Product 34</c:v>
                </c:pt>
              </c:strCache>
            </c:strRef>
          </c:tx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Bdd_Traitee!$C$38:$BE$38</c:f>
              <c:numCache>
                <c:formatCode>#,##0.00\ \$;\-#,##0.00\ \$;#,##0.00\ \$</c:formatCode>
                <c:ptCount val="55"/>
                <c:pt idx="8">
                  <c:v>804.21119999999996</c:v>
                </c:pt>
                <c:pt idx="9">
                  <c:v>743.44184000000007</c:v>
                </c:pt>
                <c:pt idx="12">
                  <c:v>1406.8782000000001</c:v>
                </c:pt>
                <c:pt idx="13">
                  <c:v>873.59827999999993</c:v>
                </c:pt>
                <c:pt idx="22">
                  <c:v>602.66700000000003</c:v>
                </c:pt>
                <c:pt idx="23">
                  <c:v>937.91880000000003</c:v>
                </c:pt>
                <c:pt idx="28">
                  <c:v>804.21119999999996</c:v>
                </c:pt>
                <c:pt idx="29">
                  <c:v>904.49189999999999</c:v>
                </c:pt>
                <c:pt idx="30">
                  <c:v>602.66700000000003</c:v>
                </c:pt>
                <c:pt idx="31">
                  <c:v>844.12691999999993</c:v>
                </c:pt>
                <c:pt idx="36">
                  <c:v>672.80849999999987</c:v>
                </c:pt>
                <c:pt idx="37">
                  <c:v>670.58842499999992</c:v>
                </c:pt>
                <c:pt idx="48">
                  <c:v>2383.6260000000002</c:v>
                </c:pt>
                <c:pt idx="49">
                  <c:v>1115.8281750000001</c:v>
                </c:pt>
              </c:numCache>
            </c:numRef>
          </c:val>
        </c:ser>
        <c:ser>
          <c:idx val="36"/>
          <c:order val="36"/>
          <c:tx>
            <c:strRef>
              <c:f>Bdd_Traitee!$A$40:$B$40</c:f>
              <c:strCache>
                <c:ptCount val="1"/>
                <c:pt idx="0">
                  <c:v>Toxicology Product 36</c:v>
                </c:pt>
              </c:strCache>
            </c:strRef>
          </c:tx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Bdd_Traitee!$C$40:$BE$40</c:f>
              <c:numCache>
                <c:formatCode>#,##0.00\ \$;\-#,##0.00\ \$;#,##0.00\ \$</c:formatCode>
                <c:ptCount val="55"/>
                <c:pt idx="2">
                  <c:v>1658.4749999999999</c:v>
                </c:pt>
                <c:pt idx="3">
                  <c:v>1389.15</c:v>
                </c:pt>
                <c:pt idx="16">
                  <c:v>3316.95</c:v>
                </c:pt>
                <c:pt idx="17">
                  <c:v>2178.2249999999999</c:v>
                </c:pt>
              </c:numCache>
            </c:numRef>
          </c:val>
        </c:ser>
        <c:axId val="215142400"/>
        <c:axId val="215143936"/>
      </c:barChart>
      <c:lineChart>
        <c:grouping val="standard"/>
        <c:ser>
          <c:idx val="1"/>
          <c:order val="1"/>
          <c:tx>
            <c:strRef>
              <c:f>Bdd_Traitee!$A$5:$B$5</c:f>
              <c:strCache>
                <c:ptCount val="1"/>
                <c:pt idx="0">
                  <c:v>QA Controls Product 1</c:v>
                </c:pt>
              </c:strCache>
            </c:strRef>
          </c:tx>
          <c:marker>
            <c:symbol val="none"/>
          </c:marker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Bdd_Traitee!$C$5:$BE$5</c:f>
              <c:numCache>
                <c:formatCode>#,##0.00\ \$;\-#,##0.00\ \$;#,##0.00\ \$</c:formatCode>
                <c:ptCount val="55"/>
                <c:pt idx="0">
                  <c:v>161.60040000000001</c:v>
                </c:pt>
                <c:pt idx="1">
                  <c:v>586.10192500000016</c:v>
                </c:pt>
                <c:pt idx="2">
                  <c:v>1496.9798999999998</c:v>
                </c:pt>
                <c:pt idx="3">
                  <c:v>687.31058888888901</c:v>
                </c:pt>
                <c:pt idx="4">
                  <c:v>484.80119999999999</c:v>
                </c:pt>
                <c:pt idx="5">
                  <c:v>572.5437222222223</c:v>
                </c:pt>
                <c:pt idx="6">
                  <c:v>585.64350000000002</c:v>
                </c:pt>
                <c:pt idx="7">
                  <c:v>573.85370000000012</c:v>
                </c:pt>
                <c:pt idx="10">
                  <c:v>736.56179999999995</c:v>
                </c:pt>
                <c:pt idx="11">
                  <c:v>547.41428000000008</c:v>
                </c:pt>
                <c:pt idx="12">
                  <c:v>585.64350000000002</c:v>
                </c:pt>
                <c:pt idx="13">
                  <c:v>589.14863000000003</c:v>
                </c:pt>
                <c:pt idx="14">
                  <c:v>744.6114</c:v>
                </c:pt>
                <c:pt idx="15">
                  <c:v>649.68597000000011</c:v>
                </c:pt>
                <c:pt idx="18">
                  <c:v>823.86719999999991</c:v>
                </c:pt>
                <c:pt idx="19">
                  <c:v>675.05610000000013</c:v>
                </c:pt>
                <c:pt idx="20">
                  <c:v>908.84429999999998</c:v>
                </c:pt>
                <c:pt idx="21">
                  <c:v>725.39480000000003</c:v>
                </c:pt>
                <c:pt idx="22">
                  <c:v>179.01</c:v>
                </c:pt>
                <c:pt idx="23">
                  <c:v>670.75632000000007</c:v>
                </c:pt>
                <c:pt idx="24">
                  <c:v>585.64350000000002</c:v>
                </c:pt>
                <c:pt idx="25">
                  <c:v>713.16063000000008</c:v>
                </c:pt>
                <c:pt idx="32">
                  <c:v>179.01</c:v>
                </c:pt>
                <c:pt idx="33">
                  <c:v>592.89896250000004</c:v>
                </c:pt>
                <c:pt idx="38">
                  <c:v>2471.3910000000001</c:v>
                </c:pt>
                <c:pt idx="39">
                  <c:v>857.96100000000013</c:v>
                </c:pt>
                <c:pt idx="42">
                  <c:v>585.64350000000002</c:v>
                </c:pt>
                <c:pt idx="43">
                  <c:v>818.25705000000016</c:v>
                </c:pt>
                <c:pt idx="44">
                  <c:v>179.01</c:v>
                </c:pt>
                <c:pt idx="45">
                  <c:v>696.61800000000005</c:v>
                </c:pt>
                <c:pt idx="48">
                  <c:v>320.73216000000002</c:v>
                </c:pt>
                <c:pt idx="49">
                  <c:v>747.15733200000011</c:v>
                </c:pt>
              </c:numCache>
            </c:numRef>
          </c:val>
        </c:ser>
        <c:ser>
          <c:idx val="3"/>
          <c:order val="3"/>
          <c:tx>
            <c:strRef>
              <c:f>Bdd_Traitee!$A$7:$B$7</c:f>
              <c:strCache>
                <c:ptCount val="1"/>
                <c:pt idx="0">
                  <c:v>QA Controls Product 3</c:v>
                </c:pt>
              </c:strCache>
            </c:strRef>
          </c:tx>
          <c:marker>
            <c:symbol val="none"/>
          </c:marker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Bdd_Traitee!$C$7:$BE$7</c:f>
              <c:numCache>
                <c:formatCode>#,##0.00\ \$;\-#,##0.00\ \$;#,##0.00\ \$</c:formatCode>
                <c:ptCount val="55"/>
                <c:pt idx="0">
                  <c:v>161.60040000000001</c:v>
                </c:pt>
                <c:pt idx="1">
                  <c:v>552.64777142857133</c:v>
                </c:pt>
                <c:pt idx="2">
                  <c:v>1317.9699000000001</c:v>
                </c:pt>
                <c:pt idx="3">
                  <c:v>648.31303750000018</c:v>
                </c:pt>
                <c:pt idx="4">
                  <c:v>484.80119999999999</c:v>
                </c:pt>
                <c:pt idx="5">
                  <c:v>570.16468750000013</c:v>
                </c:pt>
                <c:pt idx="6">
                  <c:v>585.64350000000002</c:v>
                </c:pt>
                <c:pt idx="7">
                  <c:v>571.88455555555572</c:v>
                </c:pt>
                <c:pt idx="10">
                  <c:v>484.80119999999999</c:v>
                </c:pt>
                <c:pt idx="11">
                  <c:v>514.53402222222235</c:v>
                </c:pt>
                <c:pt idx="12">
                  <c:v>585.64350000000002</c:v>
                </c:pt>
                <c:pt idx="13">
                  <c:v>521.64497000000006</c:v>
                </c:pt>
                <c:pt idx="14">
                  <c:v>565.60140000000001</c:v>
                </c:pt>
                <c:pt idx="15">
                  <c:v>564.28131000000008</c:v>
                </c:pt>
                <c:pt idx="18">
                  <c:v>823.86719999999991</c:v>
                </c:pt>
                <c:pt idx="19">
                  <c:v>607.30270000000007</c:v>
                </c:pt>
                <c:pt idx="20">
                  <c:v>908.84429999999998</c:v>
                </c:pt>
                <c:pt idx="21">
                  <c:v>657.64139999999998</c:v>
                </c:pt>
                <c:pt idx="24">
                  <c:v>585.64350000000002</c:v>
                </c:pt>
                <c:pt idx="25">
                  <c:v>704.75729999999999</c:v>
                </c:pt>
                <c:pt idx="38">
                  <c:v>2471.3910000000001</c:v>
                </c:pt>
                <c:pt idx="39">
                  <c:v>1197.4365</c:v>
                </c:pt>
                <c:pt idx="44">
                  <c:v>585.64350000000002</c:v>
                </c:pt>
                <c:pt idx="45">
                  <c:v>1214.2260000000001</c:v>
                </c:pt>
                <c:pt idx="48">
                  <c:v>481.09824000000003</c:v>
                </c:pt>
                <c:pt idx="49">
                  <c:v>1179.3775800000001</c:v>
                </c:pt>
              </c:numCache>
            </c:numRef>
          </c:val>
        </c:ser>
        <c:ser>
          <c:idx val="5"/>
          <c:order val="5"/>
          <c:tx>
            <c:strRef>
              <c:f>Bdd_Traitee!$A$9:$B$9</c:f>
              <c:strCache>
                <c:ptCount val="1"/>
                <c:pt idx="0">
                  <c:v>QA Controls Product 5</c:v>
                </c:pt>
              </c:strCache>
            </c:strRef>
          </c:tx>
          <c:marker>
            <c:symbol val="none"/>
          </c:marker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Bdd_Traitee!$C$9:$BE$9</c:f>
              <c:numCache>
                <c:formatCode>#,##0.00\ \$;\-#,##0.00\ \$;#,##0.00\ \$</c:formatCode>
                <c:ptCount val="55"/>
                <c:pt idx="0">
                  <c:v>686.76659999999993</c:v>
                </c:pt>
                <c:pt idx="1">
                  <c:v>135.67459999999997</c:v>
                </c:pt>
                <c:pt idx="2">
                  <c:v>0</c:v>
                </c:pt>
                <c:pt idx="3">
                  <c:v>114.46109999999999</c:v>
                </c:pt>
                <c:pt idx="4">
                  <c:v>0</c:v>
                </c:pt>
                <c:pt idx="5">
                  <c:v>114.46109999999999</c:v>
                </c:pt>
                <c:pt idx="10">
                  <c:v>0</c:v>
                </c:pt>
                <c:pt idx="11">
                  <c:v>98.109514285714269</c:v>
                </c:pt>
                <c:pt idx="12">
                  <c:v>0</c:v>
                </c:pt>
                <c:pt idx="13">
                  <c:v>85.845824999999991</c:v>
                </c:pt>
                <c:pt idx="14">
                  <c:v>197.15669999999997</c:v>
                </c:pt>
                <c:pt idx="15">
                  <c:v>110.49041249999999</c:v>
                </c:pt>
                <c:pt idx="18">
                  <c:v>195.1326</c:v>
                </c:pt>
                <c:pt idx="19">
                  <c:v>119.89509999999999</c:v>
                </c:pt>
                <c:pt idx="20">
                  <c:v>240.52860000000001</c:v>
                </c:pt>
                <c:pt idx="21">
                  <c:v>146.62049999999996</c:v>
                </c:pt>
                <c:pt idx="22">
                  <c:v>0</c:v>
                </c:pt>
                <c:pt idx="23">
                  <c:v>146.62049999999996</c:v>
                </c:pt>
                <c:pt idx="24">
                  <c:v>195.1326</c:v>
                </c:pt>
                <c:pt idx="25">
                  <c:v>91.994500000000002</c:v>
                </c:pt>
                <c:pt idx="28">
                  <c:v>402.19919999999996</c:v>
                </c:pt>
                <c:pt idx="29">
                  <c:v>153.76871249999999</c:v>
                </c:pt>
                <c:pt idx="30">
                  <c:v>0</c:v>
                </c:pt>
                <c:pt idx="31">
                  <c:v>136.6833</c:v>
                </c:pt>
                <c:pt idx="32">
                  <c:v>0</c:v>
                </c:pt>
                <c:pt idx="33">
                  <c:v>123.01496999999999</c:v>
                </c:pt>
                <c:pt idx="34">
                  <c:v>0</c:v>
                </c:pt>
                <c:pt idx="35">
                  <c:v>123.01496999999999</c:v>
                </c:pt>
                <c:pt idx="40">
                  <c:v>453.45689999999991</c:v>
                </c:pt>
                <c:pt idx="41">
                  <c:v>165.16109999999998</c:v>
                </c:pt>
                <c:pt idx="44">
                  <c:v>445.27859999999998</c:v>
                </c:pt>
                <c:pt idx="45">
                  <c:v>187.00841249999999</c:v>
                </c:pt>
                <c:pt idx="48">
                  <c:v>213.95976000000002</c:v>
                </c:pt>
                <c:pt idx="49">
                  <c:v>216.41349428571428</c:v>
                </c:pt>
              </c:numCache>
            </c:numRef>
          </c:val>
        </c:ser>
        <c:ser>
          <c:idx val="7"/>
          <c:order val="7"/>
          <c:tx>
            <c:strRef>
              <c:f>Bdd_Traitee!$A$11:$B$11</c:f>
              <c:strCache>
                <c:ptCount val="1"/>
                <c:pt idx="0">
                  <c:v>QA Controls Product 7</c:v>
                </c:pt>
              </c:strCache>
            </c:strRef>
          </c:tx>
          <c:marker>
            <c:symbol val="none"/>
          </c:marker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Bdd_Traitee!$C$11:$BE$11</c:f>
              <c:numCache>
                <c:formatCode>#,##0.00\ \$;\-#,##0.00\ \$;#,##0.00\ \$</c:formatCode>
                <c:ptCount val="55"/>
                <c:pt idx="0">
                  <c:v>354.89609999999993</c:v>
                </c:pt>
                <c:pt idx="1">
                  <c:v>389.93467499999997</c:v>
                </c:pt>
                <c:pt idx="2">
                  <c:v>582.23879999999997</c:v>
                </c:pt>
                <c:pt idx="3">
                  <c:v>429.68115833333331</c:v>
                </c:pt>
                <c:pt idx="4">
                  <c:v>288.82619999999997</c:v>
                </c:pt>
                <c:pt idx="5">
                  <c:v>453.75000833333337</c:v>
                </c:pt>
                <c:pt idx="6">
                  <c:v>2164.4648999999999</c:v>
                </c:pt>
                <c:pt idx="7">
                  <c:v>584.32233333333329</c:v>
                </c:pt>
                <c:pt idx="10">
                  <c:v>3412.1646000000001</c:v>
                </c:pt>
                <c:pt idx="11">
                  <c:v>852.99232727272715</c:v>
                </c:pt>
                <c:pt idx="12">
                  <c:v>879.57089999999994</c:v>
                </c:pt>
                <c:pt idx="13">
                  <c:v>876.58431818181805</c:v>
                </c:pt>
                <c:pt idx="14">
                  <c:v>0</c:v>
                </c:pt>
                <c:pt idx="15">
                  <c:v>876.58431818181805</c:v>
                </c:pt>
                <c:pt idx="16">
                  <c:v>-495.14399999999989</c:v>
                </c:pt>
                <c:pt idx="17">
                  <c:v>760.54122727272704</c:v>
                </c:pt>
                <c:pt idx="20">
                  <c:v>394.31339999999994</c:v>
                </c:pt>
                <c:pt idx="21">
                  <c:v>776.66918999999984</c:v>
                </c:pt>
                <c:pt idx="22">
                  <c:v>129.55410000000001</c:v>
                </c:pt>
                <c:pt idx="23">
                  <c:v>771.08849999999995</c:v>
                </c:pt>
                <c:pt idx="24">
                  <c:v>411.40710000000001</c:v>
                </c:pt>
                <c:pt idx="25">
                  <c:v>776.7396</c:v>
                </c:pt>
                <c:pt idx="26">
                  <c:v>1912.3415999999997</c:v>
                </c:pt>
                <c:pt idx="27">
                  <c:v>909.74987999999973</c:v>
                </c:pt>
                <c:pt idx="28">
                  <c:v>760.11389999999994</c:v>
                </c:pt>
                <c:pt idx="29">
                  <c:v>956.87864999999988</c:v>
                </c:pt>
                <c:pt idx="30">
                  <c:v>0</c:v>
                </c:pt>
                <c:pt idx="31">
                  <c:v>740.43216000000007</c:v>
                </c:pt>
                <c:pt idx="32">
                  <c:v>228.4776</c:v>
                </c:pt>
                <c:pt idx="33">
                  <c:v>693.89083636363637</c:v>
                </c:pt>
                <c:pt idx="34">
                  <c:v>131.49629999999999</c:v>
                </c:pt>
                <c:pt idx="35">
                  <c:v>395.64826363636365</c:v>
                </c:pt>
                <c:pt idx="36">
                  <c:v>337.05359999999996</c:v>
                </c:pt>
                <c:pt idx="37">
                  <c:v>346.32850909090905</c:v>
                </c:pt>
                <c:pt idx="40">
                  <c:v>621.43380000000002</c:v>
                </c:pt>
                <c:pt idx="41">
                  <c:v>492.61913999999996</c:v>
                </c:pt>
                <c:pt idx="42">
                  <c:v>1200.9582</c:v>
                </c:pt>
                <c:pt idx="43">
                  <c:v>557.01360000000011</c:v>
                </c:pt>
                <c:pt idx="44">
                  <c:v>2237.0984999999996</c:v>
                </c:pt>
                <c:pt idx="45">
                  <c:v>724.53951818181815</c:v>
                </c:pt>
                <c:pt idx="46">
                  <c:v>778.08510000000001</c:v>
                </c:pt>
                <c:pt idx="47">
                  <c:v>783.49688181818192</c:v>
                </c:pt>
                <c:pt idx="48">
                  <c:v>261.99936000000002</c:v>
                </c:pt>
                <c:pt idx="49">
                  <c:v>769.91435999999999</c:v>
                </c:pt>
              </c:numCache>
            </c:numRef>
          </c:val>
        </c:ser>
        <c:ser>
          <c:idx val="9"/>
          <c:order val="9"/>
          <c:tx>
            <c:strRef>
              <c:f>Bdd_Traitee!$A$13:$B$13</c:f>
              <c:strCache>
                <c:ptCount val="1"/>
                <c:pt idx="0">
                  <c:v>QA Controls Product 9</c:v>
                </c:pt>
              </c:strCache>
            </c:strRef>
          </c:tx>
          <c:marker>
            <c:symbol val="none"/>
          </c:marker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Bdd_Traitee!$C$13:$BE$13</c:f>
              <c:numCache>
                <c:formatCode>#,##0.00\ \$;\-#,##0.00\ \$;#,##0.00\ \$</c:formatCode>
                <c:ptCount val="55"/>
                <c:pt idx="0">
                  <c:v>690.0542999999999</c:v>
                </c:pt>
                <c:pt idx="1">
                  <c:v>513.64320909090918</c:v>
                </c:pt>
                <c:pt idx="2">
                  <c:v>1144.1313</c:v>
                </c:pt>
                <c:pt idx="3">
                  <c:v>598.51314545454545</c:v>
                </c:pt>
                <c:pt idx="4">
                  <c:v>288.82619999999997</c:v>
                </c:pt>
                <c:pt idx="5">
                  <c:v>581.80107272727264</c:v>
                </c:pt>
                <c:pt idx="6">
                  <c:v>335.15819999999997</c:v>
                </c:pt>
                <c:pt idx="7">
                  <c:v>528.50699999999995</c:v>
                </c:pt>
                <c:pt idx="10">
                  <c:v>3412.1646000000001</c:v>
                </c:pt>
                <c:pt idx="11">
                  <c:v>752.49078181818186</c:v>
                </c:pt>
                <c:pt idx="12">
                  <c:v>288.10079999999999</c:v>
                </c:pt>
                <c:pt idx="13">
                  <c:v>741.05076363636363</c:v>
                </c:pt>
                <c:pt idx="14">
                  <c:v>0</c:v>
                </c:pt>
                <c:pt idx="15">
                  <c:v>741.05076363636363</c:v>
                </c:pt>
                <c:pt idx="16">
                  <c:v>-483.67799999999994</c:v>
                </c:pt>
                <c:pt idx="17">
                  <c:v>637.40103636363631</c:v>
                </c:pt>
                <c:pt idx="20">
                  <c:v>394.31339999999994</c:v>
                </c:pt>
                <c:pt idx="21">
                  <c:v>606.90708000000006</c:v>
                </c:pt>
                <c:pt idx="22">
                  <c:v>129.55410000000001</c:v>
                </c:pt>
                <c:pt idx="23">
                  <c:v>619.86249000000009</c:v>
                </c:pt>
                <c:pt idx="24">
                  <c:v>308.88</c:v>
                </c:pt>
                <c:pt idx="25">
                  <c:v>581.74506000000008</c:v>
                </c:pt>
                <c:pt idx="26">
                  <c:v>746.56529999999998</c:v>
                </c:pt>
                <c:pt idx="27">
                  <c:v>541.98846000000003</c:v>
                </c:pt>
                <c:pt idx="28">
                  <c:v>760.11389999999994</c:v>
                </c:pt>
                <c:pt idx="29">
                  <c:v>589.11723000000006</c:v>
                </c:pt>
                <c:pt idx="30">
                  <c:v>205.04249999999999</c:v>
                </c:pt>
                <c:pt idx="31">
                  <c:v>576.10566000000006</c:v>
                </c:pt>
                <c:pt idx="32">
                  <c:v>1233.9521999999999</c:v>
                </c:pt>
                <c:pt idx="33">
                  <c:v>635.9098909090909</c:v>
                </c:pt>
                <c:pt idx="34">
                  <c:v>-873.97829999999988</c:v>
                </c:pt>
                <c:pt idx="35">
                  <c:v>246.26053636363633</c:v>
                </c:pt>
                <c:pt idx="36">
                  <c:v>144.9864</c:v>
                </c:pt>
                <c:pt idx="37">
                  <c:v>233.25013636363639</c:v>
                </c:pt>
                <c:pt idx="40">
                  <c:v>909.53459999999995</c:v>
                </c:pt>
                <c:pt idx="41">
                  <c:v>395.89640999999995</c:v>
                </c:pt>
                <c:pt idx="42">
                  <c:v>1200.9582</c:v>
                </c:pt>
                <c:pt idx="43">
                  <c:v>469.08384545454538</c:v>
                </c:pt>
                <c:pt idx="44">
                  <c:v>1409.0193000000002</c:v>
                </c:pt>
                <c:pt idx="45">
                  <c:v>561.32983636363633</c:v>
                </c:pt>
                <c:pt idx="46">
                  <c:v>861.59969999999998</c:v>
                </c:pt>
                <c:pt idx="47">
                  <c:v>627.87943636363627</c:v>
                </c:pt>
                <c:pt idx="48">
                  <c:v>922.03048000000001</c:v>
                </c:pt>
                <c:pt idx="49">
                  <c:v>683.62038909090904</c:v>
                </c:pt>
              </c:numCache>
            </c:numRef>
          </c:val>
        </c:ser>
        <c:ser>
          <c:idx val="11"/>
          <c:order val="11"/>
          <c:tx>
            <c:strRef>
              <c:f>Bdd_Traitee!$A$15:$B$15</c:f>
              <c:strCache>
                <c:ptCount val="1"/>
                <c:pt idx="0">
                  <c:v>QA Controls Product 11</c:v>
                </c:pt>
              </c:strCache>
            </c:strRef>
          </c:tx>
          <c:marker>
            <c:symbol val="none"/>
          </c:marker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Bdd_Traitee!$C$15:$BE$15</c:f>
              <c:numCache>
                <c:formatCode>#,##0.00\ \$;\-#,##0.00\ \$;#,##0.00\ \$</c:formatCode>
                <c:ptCount val="55"/>
                <c:pt idx="0">
                  <c:v>197.15669999999997</c:v>
                </c:pt>
                <c:pt idx="1">
                  <c:v>55.801783333333333</c:v>
                </c:pt>
                <c:pt idx="2">
                  <c:v>0</c:v>
                </c:pt>
                <c:pt idx="3">
                  <c:v>55.801783333333333</c:v>
                </c:pt>
                <c:pt idx="4">
                  <c:v>0</c:v>
                </c:pt>
                <c:pt idx="5">
                  <c:v>55.801783333333333</c:v>
                </c:pt>
                <c:pt idx="6">
                  <c:v>0</c:v>
                </c:pt>
                <c:pt idx="7">
                  <c:v>47.830100000000002</c:v>
                </c:pt>
                <c:pt idx="8">
                  <c:v>0</c:v>
                </c:pt>
                <c:pt idx="9">
                  <c:v>41.8513375</c:v>
                </c:pt>
                <c:pt idx="10">
                  <c:v>197.15669999999997</c:v>
                </c:pt>
                <c:pt idx="11">
                  <c:v>66.495925</c:v>
                </c:pt>
                <c:pt idx="12">
                  <c:v>197.15669999999997</c:v>
                </c:pt>
                <c:pt idx="13">
                  <c:v>73.933762499999986</c:v>
                </c:pt>
                <c:pt idx="14">
                  <c:v>-197.15669999999997</c:v>
                </c:pt>
                <c:pt idx="15">
                  <c:v>43.812599999999996</c:v>
                </c:pt>
                <c:pt idx="18">
                  <c:v>0</c:v>
                </c:pt>
                <c:pt idx="19">
                  <c:v>39.431339999999992</c:v>
                </c:pt>
                <c:pt idx="26">
                  <c:v>0</c:v>
                </c:pt>
                <c:pt idx="27">
                  <c:v>24.644587499999997</c:v>
                </c:pt>
                <c:pt idx="30">
                  <c:v>0</c:v>
                </c:pt>
                <c:pt idx="31">
                  <c:v>28.165242857142854</c:v>
                </c:pt>
                <c:pt idx="42">
                  <c:v>0</c:v>
                </c:pt>
                <c:pt idx="43">
                  <c:v>0</c:v>
                </c:pt>
                <c:pt idx="44">
                  <c:v>3075.6374999999998</c:v>
                </c:pt>
                <c:pt idx="45">
                  <c:v>768.90937499999995</c:v>
                </c:pt>
                <c:pt idx="46">
                  <c:v>-307.47600000000011</c:v>
                </c:pt>
                <c:pt idx="47">
                  <c:v>553.63229999999999</c:v>
                </c:pt>
                <c:pt idx="48">
                  <c:v>0</c:v>
                </c:pt>
                <c:pt idx="49">
                  <c:v>461.36024999999995</c:v>
                </c:pt>
                <c:pt idx="50">
                  <c:v>0</c:v>
                </c:pt>
                <c:pt idx="51">
                  <c:v>461.36024999999995</c:v>
                </c:pt>
              </c:numCache>
            </c:numRef>
          </c:val>
        </c:ser>
        <c:ser>
          <c:idx val="13"/>
          <c:order val="13"/>
          <c:tx>
            <c:strRef>
              <c:f>Bdd_Traitee!$A$17:$B$17</c:f>
              <c:strCache>
                <c:ptCount val="1"/>
                <c:pt idx="0">
                  <c:v>QA Controls Product 13</c:v>
                </c:pt>
              </c:strCache>
            </c:strRef>
          </c:tx>
          <c:marker>
            <c:symbol val="none"/>
          </c:marker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Bdd_Traitee!$C$17:$BE$17</c:f>
              <c:numCache>
                <c:formatCode>#,##0.00\ \$;\-#,##0.00\ \$;#,##0.00\ \$</c:formatCode>
                <c:ptCount val="55"/>
                <c:pt idx="0">
                  <c:v>28313.3331</c:v>
                </c:pt>
                <c:pt idx="1">
                  <c:v>11141.979175000002</c:v>
                </c:pt>
                <c:pt idx="2">
                  <c:v>5074.0325999999995</c:v>
                </c:pt>
                <c:pt idx="3">
                  <c:v>10965.414225</c:v>
                </c:pt>
                <c:pt idx="4">
                  <c:v>29851.309799999995</c:v>
                </c:pt>
                <c:pt idx="5">
                  <c:v>12087.481541666666</c:v>
                </c:pt>
                <c:pt idx="6">
                  <c:v>16791.219899999996</c:v>
                </c:pt>
                <c:pt idx="7">
                  <c:v>12647.832116666665</c:v>
                </c:pt>
                <c:pt idx="8">
                  <c:v>17144.934299999997</c:v>
                </c:pt>
                <c:pt idx="9">
                  <c:v>12341.560391666664</c:v>
                </c:pt>
                <c:pt idx="10">
                  <c:v>18457.475399999992</c:v>
                </c:pt>
                <c:pt idx="11">
                  <c:v>13223.647008333332</c:v>
                </c:pt>
                <c:pt idx="12">
                  <c:v>983.3966999999999</c:v>
                </c:pt>
                <c:pt idx="13">
                  <c:v>12978.775733333334</c:v>
                </c:pt>
                <c:pt idx="14">
                  <c:v>16954.212599999999</c:v>
                </c:pt>
                <c:pt idx="15">
                  <c:v>13619.2572</c:v>
                </c:pt>
                <c:pt idx="16">
                  <c:v>4289.0913</c:v>
                </c:pt>
                <c:pt idx="17">
                  <c:v>13349.656725000001</c:v>
                </c:pt>
                <c:pt idx="18">
                  <c:v>9783.0836999999992</c:v>
                </c:pt>
                <c:pt idx="19">
                  <c:v>13539.844200000001</c:v>
                </c:pt>
                <c:pt idx="20">
                  <c:v>14079.241800000002</c:v>
                </c:pt>
                <c:pt idx="21">
                  <c:v>13826.558350000001</c:v>
                </c:pt>
                <c:pt idx="22">
                  <c:v>10224.419399999999</c:v>
                </c:pt>
                <c:pt idx="23">
                  <c:v>14328.812550000001</c:v>
                </c:pt>
                <c:pt idx="24">
                  <c:v>13255.702199999998</c:v>
                </c:pt>
                <c:pt idx="25">
                  <c:v>13074.009975000001</c:v>
                </c:pt>
                <c:pt idx="26">
                  <c:v>7667.5715999999993</c:v>
                </c:pt>
                <c:pt idx="27">
                  <c:v>13290.138225000001</c:v>
                </c:pt>
                <c:pt idx="28">
                  <c:v>13500.8406</c:v>
                </c:pt>
                <c:pt idx="29">
                  <c:v>11927.599125000001</c:v>
                </c:pt>
                <c:pt idx="30">
                  <c:v>3350.7395999999994</c:v>
                </c:pt>
                <c:pt idx="31">
                  <c:v>10807.559099999999</c:v>
                </c:pt>
                <c:pt idx="32">
                  <c:v>30979.377000000008</c:v>
                </c:pt>
                <c:pt idx="33">
                  <c:v>11960.429324999999</c:v>
                </c:pt>
                <c:pt idx="34">
                  <c:v>6885.9881999999989</c:v>
                </c:pt>
                <c:pt idx="35">
                  <c:v>10996.138724999999</c:v>
                </c:pt>
                <c:pt idx="36">
                  <c:v>9211.9130999999979</c:v>
                </c:pt>
                <c:pt idx="37">
                  <c:v>11681.848424999998</c:v>
                </c:pt>
                <c:pt idx="38">
                  <c:v>13578.7392</c:v>
                </c:pt>
                <c:pt idx="39">
                  <c:v>11400.558975</c:v>
                </c:pt>
                <c:pt idx="40">
                  <c:v>6429.5010000000002</c:v>
                </c:pt>
                <c:pt idx="41">
                  <c:v>11578.926449999999</c:v>
                </c:pt>
                <c:pt idx="42">
                  <c:v>9674.8587000000007</c:v>
                </c:pt>
                <c:pt idx="43">
                  <c:v>11569.907699999998</c:v>
                </c:pt>
                <c:pt idx="44">
                  <c:v>4668.3818999999994</c:v>
                </c:pt>
                <c:pt idx="45">
                  <c:v>10785.669374999998</c:v>
                </c:pt>
                <c:pt idx="46">
                  <c:v>9925.7417999999998</c:v>
                </c:pt>
                <c:pt idx="47">
                  <c:v>10760.779574999999</c:v>
                </c:pt>
                <c:pt idx="48">
                  <c:v>3123.0953600000007</c:v>
                </c:pt>
                <c:pt idx="49">
                  <c:v>9916.3956716666653</c:v>
                </c:pt>
                <c:pt idx="50">
                  <c:v>3443.2104000000004</c:v>
                </c:pt>
                <c:pt idx="51">
                  <c:v>9564.3655716666653</c:v>
                </c:pt>
              </c:numCache>
            </c:numRef>
          </c:val>
        </c:ser>
        <c:ser>
          <c:idx val="15"/>
          <c:order val="15"/>
          <c:tx>
            <c:strRef>
              <c:f>Bdd_Traitee!$A$19:$B$19</c:f>
              <c:strCache>
                <c:ptCount val="1"/>
                <c:pt idx="0">
                  <c:v>QA Controls Product 15</c:v>
                </c:pt>
              </c:strCache>
            </c:strRef>
          </c:tx>
          <c:marker>
            <c:symbol val="none"/>
          </c:marker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Bdd_Traitee!$C$19:$BE$19</c:f>
              <c:numCache>
                <c:formatCode>#,##0.00\ \$;\-#,##0.00\ \$;#,##0.00\ \$</c:formatCode>
                <c:ptCount val="55"/>
                <c:pt idx="0">
                  <c:v>19332.986399999998</c:v>
                </c:pt>
                <c:pt idx="1">
                  <c:v>6313.2925333333324</c:v>
                </c:pt>
                <c:pt idx="2">
                  <c:v>9771.4889999999978</c:v>
                </c:pt>
                <c:pt idx="3">
                  <c:v>6150.7805333333317</c:v>
                </c:pt>
                <c:pt idx="4">
                  <c:v>6636.1815000000006</c:v>
                </c:pt>
                <c:pt idx="5">
                  <c:v>5691.3309083333324</c:v>
                </c:pt>
                <c:pt idx="6">
                  <c:v>2256.8831999999998</c:v>
                </c:pt>
                <c:pt idx="7">
                  <c:v>5799.6288416666657</c:v>
                </c:pt>
                <c:pt idx="8">
                  <c:v>1819.2329999999999</c:v>
                </c:pt>
                <c:pt idx="9">
                  <c:v>5809.2050916666658</c:v>
                </c:pt>
                <c:pt idx="10">
                  <c:v>14635.822500000002</c:v>
                </c:pt>
                <c:pt idx="11">
                  <c:v>6524.6032166666664</c:v>
                </c:pt>
                <c:pt idx="12">
                  <c:v>806.16510000000005</c:v>
                </c:pt>
                <c:pt idx="13">
                  <c:v>6516.3676416666667</c:v>
                </c:pt>
                <c:pt idx="14">
                  <c:v>11641.8159</c:v>
                </c:pt>
                <c:pt idx="15">
                  <c:v>7201.6052166666659</c:v>
                </c:pt>
                <c:pt idx="16">
                  <c:v>4002.3126000000002</c:v>
                </c:pt>
                <c:pt idx="17">
                  <c:v>7010.8630166666662</c:v>
                </c:pt>
                <c:pt idx="18">
                  <c:v>4229.8073999999997</c:v>
                </c:pt>
                <c:pt idx="19">
                  <c:v>6935.7980500000003</c:v>
                </c:pt>
                <c:pt idx="20">
                  <c:v>12111.477299999999</c:v>
                </c:pt>
                <c:pt idx="21">
                  <c:v>7498.3998250000004</c:v>
                </c:pt>
                <c:pt idx="22">
                  <c:v>6478.1028000000006</c:v>
                </c:pt>
                <c:pt idx="23">
                  <c:v>7810.1897250000011</c:v>
                </c:pt>
                <c:pt idx="24">
                  <c:v>2252.8934999999992</c:v>
                </c:pt>
                <c:pt idx="25">
                  <c:v>6386.848649999999</c:v>
                </c:pt>
                <c:pt idx="26">
                  <c:v>6868.134</c:v>
                </c:pt>
                <c:pt idx="27">
                  <c:v>6144.902399999999</c:v>
                </c:pt>
                <c:pt idx="28">
                  <c:v>7744.0779000000002</c:v>
                </c:pt>
                <c:pt idx="29">
                  <c:v>6237.2270999999992</c:v>
                </c:pt>
                <c:pt idx="30">
                  <c:v>6925.8383999999987</c:v>
                </c:pt>
                <c:pt idx="31">
                  <c:v>6626.3066999999983</c:v>
                </c:pt>
                <c:pt idx="32">
                  <c:v>12885.221699999998</c:v>
                </c:pt>
                <c:pt idx="33">
                  <c:v>7548.4724250000008</c:v>
                </c:pt>
                <c:pt idx="34">
                  <c:v>3943.4381999999996</c:v>
                </c:pt>
                <c:pt idx="35">
                  <c:v>6657.4404000000004</c:v>
                </c:pt>
                <c:pt idx="36">
                  <c:v>4469.4584999999997</c:v>
                </c:pt>
                <c:pt idx="37">
                  <c:v>6962.7148500000012</c:v>
                </c:pt>
                <c:pt idx="38">
                  <c:v>11665.169100000001</c:v>
                </c:pt>
                <c:pt idx="39">
                  <c:v>6964.6609500000004</c:v>
                </c:pt>
                <c:pt idx="40">
                  <c:v>2901.7520999999997</c:v>
                </c:pt>
                <c:pt idx="41">
                  <c:v>6872.9475750000011</c:v>
                </c:pt>
                <c:pt idx="42">
                  <c:v>20220.0687</c:v>
                </c:pt>
                <c:pt idx="43">
                  <c:v>8205.4693499999994</c:v>
                </c:pt>
                <c:pt idx="44">
                  <c:v>14971.811399999999</c:v>
                </c:pt>
                <c:pt idx="45">
                  <c:v>8443.8305249999994</c:v>
                </c:pt>
                <c:pt idx="46">
                  <c:v>4030.6032</c:v>
                </c:pt>
                <c:pt idx="47">
                  <c:v>8239.8722249999992</c:v>
                </c:pt>
                <c:pt idx="48">
                  <c:v>1553.1846399999999</c:v>
                </c:pt>
                <c:pt idx="49">
                  <c:v>8181.5631533333326</c:v>
                </c:pt>
                <c:pt idx="50">
                  <c:v>0</c:v>
                </c:pt>
                <c:pt idx="51">
                  <c:v>7609.2186533333334</c:v>
                </c:pt>
              </c:numCache>
            </c:numRef>
          </c:val>
        </c:ser>
        <c:ser>
          <c:idx val="17"/>
          <c:order val="17"/>
          <c:tx>
            <c:strRef>
              <c:f>Bdd_Traitee!$A$21:$B$21</c:f>
              <c:strCache>
                <c:ptCount val="1"/>
                <c:pt idx="0">
                  <c:v>QA Controls Product 17</c:v>
                </c:pt>
              </c:strCache>
            </c:strRef>
          </c:tx>
          <c:marker>
            <c:symbol val="none"/>
          </c:marker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Bdd_Traitee!$C$21:$BE$21</c:f>
              <c:numCache>
                <c:formatCode>#,##0.00\ \$;\-#,##0.00\ \$;#,##0.00\ \$</c:formatCode>
                <c:ptCount val="55"/>
                <c:pt idx="0">
                  <c:v>15980.573699999999</c:v>
                </c:pt>
                <c:pt idx="1">
                  <c:v>5619.5803700000006</c:v>
                </c:pt>
                <c:pt idx="2">
                  <c:v>10042.191899999998</c:v>
                </c:pt>
                <c:pt idx="3">
                  <c:v>5611.4079600000014</c:v>
                </c:pt>
                <c:pt idx="4">
                  <c:v>3176.8541999999998</c:v>
                </c:pt>
                <c:pt idx="5">
                  <c:v>4910.0368800000015</c:v>
                </c:pt>
                <c:pt idx="6">
                  <c:v>1018.2275999999999</c:v>
                </c:pt>
                <c:pt idx="7">
                  <c:v>4916.1288400000012</c:v>
                </c:pt>
                <c:pt idx="8">
                  <c:v>1455.3864000000001</c:v>
                </c:pt>
                <c:pt idx="9">
                  <c:v>4601.5158909090924</c:v>
                </c:pt>
                <c:pt idx="10">
                  <c:v>8263.9439999999995</c:v>
                </c:pt>
                <c:pt idx="11">
                  <c:v>4991.261527272728</c:v>
                </c:pt>
                <c:pt idx="12">
                  <c:v>1091.5398</c:v>
                </c:pt>
                <c:pt idx="13">
                  <c:v>4666.284716666667</c:v>
                </c:pt>
                <c:pt idx="14">
                  <c:v>1126.8971999999999</c:v>
                </c:pt>
                <c:pt idx="15">
                  <c:v>4475.2790666666669</c:v>
                </c:pt>
                <c:pt idx="16">
                  <c:v>4002.3126000000002</c:v>
                </c:pt>
                <c:pt idx="17">
                  <c:v>4549.4764500000001</c:v>
                </c:pt>
                <c:pt idx="18">
                  <c:v>4229.8073999999997</c:v>
                </c:pt>
                <c:pt idx="19">
                  <c:v>4517.1721499999994</c:v>
                </c:pt>
                <c:pt idx="20">
                  <c:v>11829.752999999999</c:v>
                </c:pt>
                <c:pt idx="21">
                  <c:v>5412.8426499999996</c:v>
                </c:pt>
                <c:pt idx="22">
                  <c:v>7019.5085999999992</c:v>
                </c:pt>
                <c:pt idx="23">
                  <c:v>5769.7497000000003</c:v>
                </c:pt>
                <c:pt idx="24">
                  <c:v>2252.8934999999992</c:v>
                </c:pt>
                <c:pt idx="25">
                  <c:v>4625.7763499999992</c:v>
                </c:pt>
                <c:pt idx="26">
                  <c:v>4224.4488000000001</c:v>
                </c:pt>
                <c:pt idx="27">
                  <c:v>4140.9644249999992</c:v>
                </c:pt>
                <c:pt idx="28">
                  <c:v>6288.6914999999999</c:v>
                </c:pt>
                <c:pt idx="29">
                  <c:v>4400.2841999999991</c:v>
                </c:pt>
                <c:pt idx="30">
                  <c:v>5842.3247999999994</c:v>
                </c:pt>
                <c:pt idx="31">
                  <c:v>4802.2923000000001</c:v>
                </c:pt>
                <c:pt idx="32">
                  <c:v>10150.686</c:v>
                </c:pt>
                <c:pt idx="33">
                  <c:v>5526.9005999999999</c:v>
                </c:pt>
                <c:pt idx="34">
                  <c:v>2298.8276999999998</c:v>
                </c:pt>
                <c:pt idx="35">
                  <c:v>5029.8075749999998</c:v>
                </c:pt>
                <c:pt idx="38">
                  <c:v>13546.5993</c:v>
                </c:pt>
                <c:pt idx="39">
                  <c:v>6516.8957454545452</c:v>
                </c:pt>
                <c:pt idx="40">
                  <c:v>1974.6558</c:v>
                </c:pt>
                <c:pt idx="41">
                  <c:v>6332.5633090909096</c:v>
                </c:pt>
                <c:pt idx="42">
                  <c:v>1059.0371999999998</c:v>
                </c:pt>
                <c:pt idx="43">
                  <c:v>6044.3114727272732</c:v>
                </c:pt>
                <c:pt idx="44">
                  <c:v>16759.594799999999</c:v>
                </c:pt>
                <c:pt idx="45">
                  <c:v>6492.4789090909089</c:v>
                </c:pt>
                <c:pt idx="46">
                  <c:v>335.88359999999994</c:v>
                </c:pt>
                <c:pt idx="47">
                  <c:v>5884.876636363636</c:v>
                </c:pt>
                <c:pt idx="48">
                  <c:v>3852.3396800000005</c:v>
                </c:pt>
                <c:pt idx="49">
                  <c:v>6030.2808345454541</c:v>
                </c:pt>
              </c:numCache>
            </c:numRef>
          </c:val>
        </c:ser>
        <c:ser>
          <c:idx val="19"/>
          <c:order val="19"/>
          <c:tx>
            <c:strRef>
              <c:f>Bdd_Traitee!$A$23:$B$23</c:f>
              <c:strCache>
                <c:ptCount val="1"/>
                <c:pt idx="0">
                  <c:v>QA Controls Product 19</c:v>
                </c:pt>
              </c:strCache>
            </c:strRef>
          </c:tx>
          <c:marker>
            <c:symbol val="none"/>
          </c:marker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Bdd_Traitee!$C$23:$BE$23</c:f>
              <c:numCache>
                <c:formatCode>#,##0.00\ \$;\-#,##0.00\ \$;#,##0.00\ \$</c:formatCode>
                <c:ptCount val="55"/>
                <c:pt idx="0">
                  <c:v>10487.727899999998</c:v>
                </c:pt>
                <c:pt idx="1">
                  <c:v>6233.6585750000004</c:v>
                </c:pt>
                <c:pt idx="2">
                  <c:v>9234.0144</c:v>
                </c:pt>
                <c:pt idx="3">
                  <c:v>6875.5652749999999</c:v>
                </c:pt>
                <c:pt idx="4">
                  <c:v>1105.6499999999999</c:v>
                </c:pt>
                <c:pt idx="5">
                  <c:v>5925.1392749999986</c:v>
                </c:pt>
                <c:pt idx="6">
                  <c:v>530.52479999999991</c:v>
                </c:pt>
                <c:pt idx="7">
                  <c:v>5861.0693416666654</c:v>
                </c:pt>
                <c:pt idx="10">
                  <c:v>20880.592199999999</c:v>
                </c:pt>
                <c:pt idx="11">
                  <c:v>7338.5674818181815</c:v>
                </c:pt>
                <c:pt idx="12">
                  <c:v>345.5127</c:v>
                </c:pt>
                <c:pt idx="13">
                  <c:v>7419.7357272727277</c:v>
                </c:pt>
                <c:pt idx="14">
                  <c:v>432.71279999999996</c:v>
                </c:pt>
                <c:pt idx="15">
                  <c:v>7001.4862545454534</c:v>
                </c:pt>
                <c:pt idx="16">
                  <c:v>9723.2849999999999</c:v>
                </c:pt>
                <c:pt idx="17">
                  <c:v>6889.9672545454532</c:v>
                </c:pt>
                <c:pt idx="18">
                  <c:v>15150.388499999997</c:v>
                </c:pt>
                <c:pt idx="19">
                  <c:v>7717.4932999999992</c:v>
                </c:pt>
                <c:pt idx="20">
                  <c:v>4084.0253999999995</c:v>
                </c:pt>
                <c:pt idx="21">
                  <c:v>6671.2803363636349</c:v>
                </c:pt>
                <c:pt idx="22">
                  <c:v>5707.2132000000001</c:v>
                </c:pt>
                <c:pt idx="23">
                  <c:v>7061.9678999999996</c:v>
                </c:pt>
                <c:pt idx="24">
                  <c:v>6699.7475999999988</c:v>
                </c:pt>
                <c:pt idx="25">
                  <c:v>6717.6060545454538</c:v>
                </c:pt>
                <c:pt idx="26">
                  <c:v>-1658.4749999999999</c:v>
                </c:pt>
                <c:pt idx="27">
                  <c:v>5727.3797454545456</c:v>
                </c:pt>
                <c:pt idx="28">
                  <c:v>2684.0852999999997</c:v>
                </c:pt>
                <c:pt idx="29">
                  <c:v>5870.8738636363632</c:v>
                </c:pt>
                <c:pt idx="32">
                  <c:v>14000.606100000001</c:v>
                </c:pt>
                <c:pt idx="33">
                  <c:v>7095.4267090909088</c:v>
                </c:pt>
                <c:pt idx="34">
                  <c:v>8502.9516000000003</c:v>
                </c:pt>
                <c:pt idx="35">
                  <c:v>5970.1866545454541</c:v>
                </c:pt>
                <c:pt idx="36">
                  <c:v>345.5127</c:v>
                </c:pt>
                <c:pt idx="37">
                  <c:v>5970.186654545455</c:v>
                </c:pt>
                <c:pt idx="38">
                  <c:v>8566.5411000000004</c:v>
                </c:pt>
                <c:pt idx="39">
                  <c:v>6709.6255909090914</c:v>
                </c:pt>
                <c:pt idx="40">
                  <c:v>6344.3717999999999</c:v>
                </c:pt>
                <c:pt idx="41">
                  <c:v>6402.4516636363633</c:v>
                </c:pt>
                <c:pt idx="42">
                  <c:v>1466.0918999999999</c:v>
                </c:pt>
                <c:pt idx="43">
                  <c:v>5158.4246999999996</c:v>
                </c:pt>
                <c:pt idx="44">
                  <c:v>12066.057899999998</c:v>
                </c:pt>
                <c:pt idx="45">
                  <c:v>5884.0640181818189</c:v>
                </c:pt>
                <c:pt idx="46">
                  <c:v>12767.812199999998</c:v>
                </c:pt>
                <c:pt idx="47">
                  <c:v>6525.936654545455</c:v>
                </c:pt>
                <c:pt idx="48">
                  <c:v>25980.475359999997</c:v>
                </c:pt>
                <c:pt idx="49">
                  <c:v>8278.7300872727265</c:v>
                </c:pt>
                <c:pt idx="50">
                  <c:v>-2205.7677599999997</c:v>
                </c:pt>
                <c:pt idx="51">
                  <c:v>8228.976200000001</c:v>
                </c:pt>
              </c:numCache>
            </c:numRef>
          </c:val>
        </c:ser>
        <c:ser>
          <c:idx val="21"/>
          <c:order val="21"/>
          <c:tx>
            <c:strRef>
              <c:f>Bdd_Traitee!$A$25:$B$25</c:f>
              <c:strCache>
                <c:ptCount val="1"/>
                <c:pt idx="0">
                  <c:v>QA Controls Product 21</c:v>
                </c:pt>
              </c:strCache>
            </c:strRef>
          </c:tx>
          <c:marker>
            <c:symbol val="none"/>
          </c:marker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Bdd_Traitee!$C$25:$BE$25</c:f>
              <c:numCache>
                <c:formatCode>#,##0.00\ \$;\-#,##0.00\ \$;#,##0.00\ \$</c:formatCode>
                <c:ptCount val="55"/>
                <c:pt idx="0">
                  <c:v>167.64929999999998</c:v>
                </c:pt>
                <c:pt idx="1">
                  <c:v>598.05881111111125</c:v>
                </c:pt>
                <c:pt idx="4">
                  <c:v>246.98699999999997</c:v>
                </c:pt>
                <c:pt idx="5">
                  <c:v>575.60581111111117</c:v>
                </c:pt>
                <c:pt idx="8">
                  <c:v>114.5898</c:v>
                </c:pt>
                <c:pt idx="9">
                  <c:v>211.61726250000001</c:v>
                </c:pt>
                <c:pt idx="10">
                  <c:v>167.64929999999998</c:v>
                </c:pt>
                <c:pt idx="11">
                  <c:v>213.06630000000001</c:v>
                </c:pt>
                <c:pt idx="12">
                  <c:v>0</c:v>
                </c:pt>
                <c:pt idx="13">
                  <c:v>199.59955000000002</c:v>
                </c:pt>
                <c:pt idx="14">
                  <c:v>114.5898</c:v>
                </c:pt>
                <c:pt idx="15">
                  <c:v>190.15402222222224</c:v>
                </c:pt>
                <c:pt idx="16">
                  <c:v>1065.9870000000001</c:v>
                </c:pt>
                <c:pt idx="17">
                  <c:v>282.79591111111114</c:v>
                </c:pt>
                <c:pt idx="18">
                  <c:v>229.17959999999999</c:v>
                </c:pt>
                <c:pt idx="19">
                  <c:v>277.43428000000006</c:v>
                </c:pt>
                <c:pt idx="20">
                  <c:v>1658.4633000000001</c:v>
                </c:pt>
                <c:pt idx="21">
                  <c:v>391.36941000000013</c:v>
                </c:pt>
                <c:pt idx="22">
                  <c:v>114.5898</c:v>
                </c:pt>
                <c:pt idx="23">
                  <c:v>387.96849000000009</c:v>
                </c:pt>
                <c:pt idx="24">
                  <c:v>1935.5777999999996</c:v>
                </c:pt>
                <c:pt idx="25">
                  <c:v>564.76134000000002</c:v>
                </c:pt>
                <c:pt idx="26">
                  <c:v>212.14439999999996</c:v>
                </c:pt>
                <c:pt idx="27">
                  <c:v>532.70525454545452</c:v>
                </c:pt>
                <c:pt idx="28">
                  <c:v>170.16479999999999</c:v>
                </c:pt>
                <c:pt idx="29">
                  <c:v>525.72141818181819</c:v>
                </c:pt>
                <c:pt idx="30">
                  <c:v>353.31659999999999</c:v>
                </c:pt>
                <c:pt idx="31">
                  <c:v>511.35435000000001</c:v>
                </c:pt>
                <c:pt idx="32">
                  <c:v>817.77150000000006</c:v>
                </c:pt>
                <c:pt idx="33">
                  <c:v>569.95282499999996</c:v>
                </c:pt>
                <c:pt idx="34">
                  <c:v>246.98699999999997</c:v>
                </c:pt>
                <c:pt idx="35">
                  <c:v>576.5643</c:v>
                </c:pt>
                <c:pt idx="36">
                  <c:v>170.16479999999999</c:v>
                </c:pt>
                <c:pt idx="37">
                  <c:v>590.74469999999997</c:v>
                </c:pt>
                <c:pt idx="40">
                  <c:v>167.35679999999999</c:v>
                </c:pt>
                <c:pt idx="41">
                  <c:v>552.33785454545443</c:v>
                </c:pt>
                <c:pt idx="42">
                  <c:v>246.98699999999997</c:v>
                </c:pt>
                <c:pt idx="43">
                  <c:v>553.95670909090904</c:v>
                </c:pt>
                <c:pt idx="44">
                  <c:v>1160.3357999999998</c:v>
                </c:pt>
                <c:pt idx="45">
                  <c:v>508.67239090909078</c:v>
                </c:pt>
                <c:pt idx="46">
                  <c:v>-93.857399999999885</c:v>
                </c:pt>
                <c:pt idx="47">
                  <c:v>489.72264545454533</c:v>
                </c:pt>
              </c:numCache>
            </c:numRef>
          </c:val>
        </c:ser>
        <c:ser>
          <c:idx val="23"/>
          <c:order val="23"/>
          <c:tx>
            <c:strRef>
              <c:f>Bdd_Traitee!$A$27:$B$27</c:f>
              <c:strCache>
                <c:ptCount val="1"/>
                <c:pt idx="0">
                  <c:v>QA Controls Product 23</c:v>
                </c:pt>
              </c:strCache>
            </c:strRef>
          </c:tx>
          <c:marker>
            <c:symbol val="none"/>
          </c:marker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Bdd_Traitee!$C$27:$BE$27</c:f>
              <c:numCache>
                <c:formatCode>#,##0.00\ \$;\-#,##0.00\ \$;#,##0.00\ \$</c:formatCode>
                <c:ptCount val="55"/>
                <c:pt idx="0">
                  <c:v>114.5898</c:v>
                </c:pt>
                <c:pt idx="1">
                  <c:v>156.17840000000001</c:v>
                </c:pt>
                <c:pt idx="8">
                  <c:v>114.5898</c:v>
                </c:pt>
                <c:pt idx="9">
                  <c:v>167.43743333333333</c:v>
                </c:pt>
                <c:pt idx="16">
                  <c:v>819</c:v>
                </c:pt>
                <c:pt idx="17">
                  <c:v>321.63132000000002</c:v>
                </c:pt>
                <c:pt idx="18">
                  <c:v>0</c:v>
                </c:pt>
                <c:pt idx="19">
                  <c:v>268.02609999999999</c:v>
                </c:pt>
                <c:pt idx="20">
                  <c:v>509.48819999999995</c:v>
                </c:pt>
                <c:pt idx="21">
                  <c:v>284.37779999999998</c:v>
                </c:pt>
                <c:pt idx="22">
                  <c:v>114.5898</c:v>
                </c:pt>
                <c:pt idx="23">
                  <c:v>278.70959999999997</c:v>
                </c:pt>
                <c:pt idx="24">
                  <c:v>980.29619999999989</c:v>
                </c:pt>
                <c:pt idx="25">
                  <c:v>422.99399999999997</c:v>
                </c:pt>
                <c:pt idx="26">
                  <c:v>260.33669999999995</c:v>
                </c:pt>
                <c:pt idx="27">
                  <c:v>399.75724285714284</c:v>
                </c:pt>
                <c:pt idx="30">
                  <c:v>353.31659999999999</c:v>
                </c:pt>
                <c:pt idx="31">
                  <c:v>393.95216249999999</c:v>
                </c:pt>
                <c:pt idx="44">
                  <c:v>1160.3357999999998</c:v>
                </c:pt>
                <c:pt idx="45">
                  <c:v>573.77501999999993</c:v>
                </c:pt>
                <c:pt idx="46">
                  <c:v>-93.857399999999885</c:v>
                </c:pt>
                <c:pt idx="47">
                  <c:v>532.08557999999994</c:v>
                </c:pt>
                <c:pt idx="48">
                  <c:v>0</c:v>
                </c:pt>
                <c:pt idx="49">
                  <c:v>336.02634</c:v>
                </c:pt>
              </c:numCache>
            </c:numRef>
          </c:val>
        </c:ser>
        <c:ser>
          <c:idx val="25"/>
          <c:order val="25"/>
          <c:tx>
            <c:strRef>
              <c:f>Bdd_Traitee!$A$29:$B$29</c:f>
              <c:strCache>
                <c:ptCount val="1"/>
                <c:pt idx="0">
                  <c:v>Toxicology Product 25</c:v>
                </c:pt>
              </c:strCache>
            </c:strRef>
          </c:tx>
          <c:marker>
            <c:symbol val="none"/>
          </c:marker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Bdd_Traitee!$C$29:$BE$29</c:f>
              <c:numCache>
                <c:formatCode>#,##0.00\ \$;\-#,##0.00\ \$;#,##0.00\ \$</c:formatCode>
                <c:ptCount val="55"/>
                <c:pt idx="0">
                  <c:v>0</c:v>
                </c:pt>
                <c:pt idx="1">
                  <c:v>1799.8942500000003</c:v>
                </c:pt>
                <c:pt idx="2">
                  <c:v>620.56799999999998</c:v>
                </c:pt>
                <c:pt idx="3">
                  <c:v>1468.5607499999999</c:v>
                </c:pt>
                <c:pt idx="4">
                  <c:v>4328.9063999999998</c:v>
                </c:pt>
                <c:pt idx="5">
                  <c:v>1525.9522833333333</c:v>
                </c:pt>
                <c:pt idx="6">
                  <c:v>0</c:v>
                </c:pt>
                <c:pt idx="7">
                  <c:v>1525.9522833333333</c:v>
                </c:pt>
                <c:pt idx="8">
                  <c:v>692.64</c:v>
                </c:pt>
                <c:pt idx="9">
                  <c:v>1399.21695</c:v>
                </c:pt>
                <c:pt idx="10">
                  <c:v>3105.1800000000003</c:v>
                </c:pt>
                <c:pt idx="11">
                  <c:v>1602.16795</c:v>
                </c:pt>
                <c:pt idx="12">
                  <c:v>712.38959999999997</c:v>
                </c:pt>
                <c:pt idx="13">
                  <c:v>1605.71975</c:v>
                </c:pt>
                <c:pt idx="14">
                  <c:v>4237.0847999999996</c:v>
                </c:pt>
                <c:pt idx="15">
                  <c:v>1687.3906499999996</c:v>
                </c:pt>
                <c:pt idx="16">
                  <c:v>0</c:v>
                </c:pt>
                <c:pt idx="17">
                  <c:v>1577.1642333333332</c:v>
                </c:pt>
                <c:pt idx="18">
                  <c:v>620.56799999999998</c:v>
                </c:pt>
                <c:pt idx="19">
                  <c:v>1628.8782333333331</c:v>
                </c:pt>
                <c:pt idx="20">
                  <c:v>2556.6839999999997</c:v>
                </c:pt>
                <c:pt idx="21">
                  <c:v>1690.4285666666665</c:v>
                </c:pt>
                <c:pt idx="22">
                  <c:v>620.56799999999998</c:v>
                </c:pt>
                <c:pt idx="23">
                  <c:v>1457.8823999999997</c:v>
                </c:pt>
                <c:pt idx="24">
                  <c:v>1405.0295999999998</c:v>
                </c:pt>
                <c:pt idx="25">
                  <c:v>1574.9681999999996</c:v>
                </c:pt>
                <c:pt idx="26">
                  <c:v>0</c:v>
                </c:pt>
                <c:pt idx="27">
                  <c:v>1523.2541999999996</c:v>
                </c:pt>
                <c:pt idx="28">
                  <c:v>2419.9110000000001</c:v>
                </c:pt>
                <c:pt idx="29">
                  <c:v>1364.1712499999999</c:v>
                </c:pt>
                <c:pt idx="30">
                  <c:v>0</c:v>
                </c:pt>
                <c:pt idx="31">
                  <c:v>1364.1712499999999</c:v>
                </c:pt>
                <c:pt idx="32">
                  <c:v>3204.3725999999997</c:v>
                </c:pt>
                <c:pt idx="33">
                  <c:v>1573.4822999999997</c:v>
                </c:pt>
                <c:pt idx="34">
                  <c:v>692.64</c:v>
                </c:pt>
                <c:pt idx="35">
                  <c:v>1372.4372999999998</c:v>
                </c:pt>
                <c:pt idx="36">
                  <c:v>0</c:v>
                </c:pt>
                <c:pt idx="37">
                  <c:v>1313.0714999999998</c:v>
                </c:pt>
                <c:pt idx="38">
                  <c:v>5023.4651999999996</c:v>
                </c:pt>
                <c:pt idx="39">
                  <c:v>1378.6031999999998</c:v>
                </c:pt>
                <c:pt idx="40">
                  <c:v>0</c:v>
                </c:pt>
                <c:pt idx="41">
                  <c:v>1378.6031999999998</c:v>
                </c:pt>
                <c:pt idx="42">
                  <c:v>692.64</c:v>
                </c:pt>
                <c:pt idx="43">
                  <c:v>1384.6091999999999</c:v>
                </c:pt>
                <c:pt idx="44">
                  <c:v>1313.2080000000001</c:v>
                </c:pt>
                <c:pt idx="45">
                  <c:v>1280.9861999999998</c:v>
                </c:pt>
                <c:pt idx="46">
                  <c:v>1178.7749999999999</c:v>
                </c:pt>
                <c:pt idx="47">
                  <c:v>1327.5034499999999</c:v>
                </c:pt>
                <c:pt idx="48">
                  <c:v>1693.0367999999999</c:v>
                </c:pt>
                <c:pt idx="49">
                  <c:v>1351.5040499999998</c:v>
                </c:pt>
                <c:pt idx="50">
                  <c:v>629.88800000000003</c:v>
                </c:pt>
                <c:pt idx="51">
                  <c:v>1403.9947166666664</c:v>
                </c:pt>
              </c:numCache>
            </c:numRef>
          </c:val>
        </c:ser>
        <c:ser>
          <c:idx val="27"/>
          <c:order val="27"/>
          <c:tx>
            <c:strRef>
              <c:f>Bdd_Traitee!$A$31:$B$31</c:f>
              <c:strCache>
                <c:ptCount val="1"/>
                <c:pt idx="0">
                  <c:v>Toxicology Product 27</c:v>
                </c:pt>
              </c:strCache>
            </c:strRef>
          </c:tx>
          <c:marker>
            <c:symbol val="none"/>
          </c:marker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Bdd_Traitee!$C$31:$BE$31</c:f>
              <c:numCache>
                <c:formatCode>#,##0.00\ \$;\-#,##0.00\ \$;#,##0.00\ \$</c:formatCode>
                <c:ptCount val="55"/>
                <c:pt idx="0">
                  <c:v>7278.2190000000001</c:v>
                </c:pt>
                <c:pt idx="1">
                  <c:v>2348.1839999999997</c:v>
                </c:pt>
                <c:pt idx="2">
                  <c:v>0</c:v>
                </c:pt>
                <c:pt idx="3">
                  <c:v>2045.8838333333333</c:v>
                </c:pt>
                <c:pt idx="4">
                  <c:v>4010.2919999999999</c:v>
                </c:pt>
                <c:pt idx="5">
                  <c:v>1919.6790000000001</c:v>
                </c:pt>
                <c:pt idx="6">
                  <c:v>0</c:v>
                </c:pt>
                <c:pt idx="7">
                  <c:v>2001.7995000000001</c:v>
                </c:pt>
                <c:pt idx="8">
                  <c:v>1385.28</c:v>
                </c:pt>
                <c:pt idx="9">
                  <c:v>2005.9378333333334</c:v>
                </c:pt>
                <c:pt idx="10">
                  <c:v>5111.6130000000003</c:v>
                </c:pt>
                <c:pt idx="11">
                  <c:v>2324.6390833333335</c:v>
                </c:pt>
                <c:pt idx="12">
                  <c:v>828.89819999999997</c:v>
                </c:pt>
                <c:pt idx="13">
                  <c:v>2393.7139333333334</c:v>
                </c:pt>
                <c:pt idx="14">
                  <c:v>4100.3819999999996</c:v>
                </c:pt>
                <c:pt idx="15">
                  <c:v>2469.8357666666666</c:v>
                </c:pt>
                <c:pt idx="16">
                  <c:v>4361.3622000000005</c:v>
                </c:pt>
                <c:pt idx="17">
                  <c:v>2777.1826166666669</c:v>
                </c:pt>
                <c:pt idx="18">
                  <c:v>8133.114599999999</c:v>
                </c:pt>
                <c:pt idx="19">
                  <c:v>3091.2500833333343</c:v>
                </c:pt>
                <c:pt idx="20">
                  <c:v>2971.0043999999998</c:v>
                </c:pt>
                <c:pt idx="21">
                  <c:v>3290.213783333334</c:v>
                </c:pt>
                <c:pt idx="22">
                  <c:v>1241.136</c:v>
                </c:pt>
                <c:pt idx="23">
                  <c:v>3285.1084500000002</c:v>
                </c:pt>
                <c:pt idx="24">
                  <c:v>10043.748</c:v>
                </c:pt>
                <c:pt idx="25">
                  <c:v>3515.5692000000004</c:v>
                </c:pt>
                <c:pt idx="26">
                  <c:v>3127.1759999999999</c:v>
                </c:pt>
                <c:pt idx="27">
                  <c:v>3776.1671999999999</c:v>
                </c:pt>
                <c:pt idx="28">
                  <c:v>4806.3599999999997</c:v>
                </c:pt>
                <c:pt idx="29">
                  <c:v>3842.5061999999998</c:v>
                </c:pt>
                <c:pt idx="30">
                  <c:v>3059.0820000000003</c:v>
                </c:pt>
                <c:pt idx="31">
                  <c:v>4097.4296999999997</c:v>
                </c:pt>
                <c:pt idx="32">
                  <c:v>4792.2030000000004</c:v>
                </c:pt>
                <c:pt idx="33">
                  <c:v>4381.3399500000005</c:v>
                </c:pt>
                <c:pt idx="34">
                  <c:v>9144.2519999999986</c:v>
                </c:pt>
                <c:pt idx="35">
                  <c:v>4717.3932000000004</c:v>
                </c:pt>
                <c:pt idx="36">
                  <c:v>3881.5920000000006</c:v>
                </c:pt>
                <c:pt idx="37">
                  <c:v>4971.7843499999999</c:v>
                </c:pt>
                <c:pt idx="38">
                  <c:v>4574.232</c:v>
                </c:pt>
                <c:pt idx="39">
                  <c:v>5011.2718500000001</c:v>
                </c:pt>
                <c:pt idx="42">
                  <c:v>3888.7289999999998</c:v>
                </c:pt>
                <c:pt idx="43">
                  <c:v>4684.5013090909088</c:v>
                </c:pt>
                <c:pt idx="44">
                  <c:v>5894.46</c:v>
                </c:pt>
                <c:pt idx="45">
                  <c:v>4950.2700000000004</c:v>
                </c:pt>
                <c:pt idx="46">
                  <c:v>634.72499999999991</c:v>
                </c:pt>
                <c:pt idx="47">
                  <c:v>4895.1417272727276</c:v>
                </c:pt>
                <c:pt idx="48">
                  <c:v>5918.9681599999985</c:v>
                </c:pt>
                <c:pt idx="49">
                  <c:v>4520.1617418181813</c:v>
                </c:pt>
                <c:pt idx="50">
                  <c:v>564.34559999999999</c:v>
                </c:pt>
                <c:pt idx="51">
                  <c:v>4287.1771600000002</c:v>
                </c:pt>
              </c:numCache>
            </c:numRef>
          </c:val>
        </c:ser>
        <c:ser>
          <c:idx val="29"/>
          <c:order val="29"/>
          <c:tx>
            <c:strRef>
              <c:f>Bdd_Traitee!$A$33:$B$33</c:f>
              <c:strCache>
                <c:ptCount val="1"/>
                <c:pt idx="0">
                  <c:v>Toxicology Product 29</c:v>
                </c:pt>
              </c:strCache>
            </c:strRef>
          </c:tx>
          <c:marker>
            <c:symbol val="none"/>
          </c:marker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Bdd_Traitee!$C$33:$BE$33</c:f>
              <c:numCache>
                <c:formatCode>#,##0.00\ \$;\-#,##0.00\ \$;#,##0.00\ \$</c:formatCode>
                <c:ptCount val="55"/>
                <c:pt idx="6">
                  <c:v>791.2242</c:v>
                </c:pt>
                <c:pt idx="7">
                  <c:v>755.72055000000012</c:v>
                </c:pt>
                <c:pt idx="12">
                  <c:v>791.2242</c:v>
                </c:pt>
                <c:pt idx="13">
                  <c:v>762.82128000000012</c:v>
                </c:pt>
                <c:pt idx="18">
                  <c:v>791.2242</c:v>
                </c:pt>
                <c:pt idx="19">
                  <c:v>779.38965000000007</c:v>
                </c:pt>
                <c:pt idx="24">
                  <c:v>791.2242</c:v>
                </c:pt>
                <c:pt idx="25">
                  <c:v>791.2242</c:v>
                </c:pt>
                <c:pt idx="30">
                  <c:v>791.2242</c:v>
                </c:pt>
                <c:pt idx="31">
                  <c:v>791.2242</c:v>
                </c:pt>
                <c:pt idx="32">
                  <c:v>791.2242</c:v>
                </c:pt>
                <c:pt idx="33">
                  <c:v>791.2242</c:v>
                </c:pt>
                <c:pt idx="40">
                  <c:v>791.2242</c:v>
                </c:pt>
                <c:pt idx="41">
                  <c:v>791.2242</c:v>
                </c:pt>
                <c:pt idx="44">
                  <c:v>791.2242</c:v>
                </c:pt>
                <c:pt idx="45">
                  <c:v>791.2242</c:v>
                </c:pt>
              </c:numCache>
            </c:numRef>
          </c:val>
        </c:ser>
        <c:ser>
          <c:idx val="31"/>
          <c:order val="31"/>
          <c:tx>
            <c:strRef>
              <c:f>Bdd_Traitee!$A$35:$B$35</c:f>
              <c:strCache>
                <c:ptCount val="1"/>
                <c:pt idx="0">
                  <c:v>Toxicology Product 31</c:v>
                </c:pt>
              </c:strCache>
            </c:strRef>
          </c:tx>
          <c:marker>
            <c:symbol val="none"/>
          </c:marker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Bdd_Traitee!$C$35:$BE$35</c:f>
              <c:numCache>
                <c:formatCode>#,##0.00\ \$;\-#,##0.00\ \$;#,##0.00\ \$</c:formatCode>
                <c:ptCount val="55"/>
                <c:pt idx="0">
                  <c:v>4435.1657999999998</c:v>
                </c:pt>
                <c:pt idx="1">
                  <c:v>2199.7487333333329</c:v>
                </c:pt>
                <c:pt idx="2">
                  <c:v>1636.8534</c:v>
                </c:pt>
                <c:pt idx="3">
                  <c:v>2186.1443499999996</c:v>
                </c:pt>
                <c:pt idx="4">
                  <c:v>345.88709999999998</c:v>
                </c:pt>
                <c:pt idx="5">
                  <c:v>2059.1257749999995</c:v>
                </c:pt>
                <c:pt idx="6">
                  <c:v>691.77419999999995</c:v>
                </c:pt>
                <c:pt idx="7">
                  <c:v>1902.564208333333</c:v>
                </c:pt>
                <c:pt idx="8">
                  <c:v>4431.1994999999997</c:v>
                </c:pt>
                <c:pt idx="9">
                  <c:v>2158.8058333333329</c:v>
                </c:pt>
                <c:pt idx="10">
                  <c:v>-60.255000000000109</c:v>
                </c:pt>
                <c:pt idx="11">
                  <c:v>2023.96075</c:v>
                </c:pt>
                <c:pt idx="12">
                  <c:v>3265.1189999999997</c:v>
                </c:pt>
                <c:pt idx="13">
                  <c:v>2146.0451666666663</c:v>
                </c:pt>
                <c:pt idx="16">
                  <c:v>1413.0791999999999</c:v>
                </c:pt>
                <c:pt idx="17">
                  <c:v>2121.4909272727273</c:v>
                </c:pt>
                <c:pt idx="18">
                  <c:v>345.88709999999998</c:v>
                </c:pt>
                <c:pt idx="19">
                  <c:v>1703.539209090909</c:v>
                </c:pt>
                <c:pt idx="20">
                  <c:v>6706.4634000000005</c:v>
                </c:pt>
                <c:pt idx="21">
                  <c:v>2244.4827</c:v>
                </c:pt>
                <c:pt idx="22">
                  <c:v>691.77419999999995</c:v>
                </c:pt>
                <c:pt idx="23">
                  <c:v>2172.9952636363637</c:v>
                </c:pt>
                <c:pt idx="24">
                  <c:v>964.94579999999996</c:v>
                </c:pt>
                <c:pt idx="25">
                  <c:v>1857.5207181818184</c:v>
                </c:pt>
                <c:pt idx="26">
                  <c:v>2382.7049999999999</c:v>
                </c:pt>
                <c:pt idx="27">
                  <c:v>1925.325409090909</c:v>
                </c:pt>
                <c:pt idx="28">
                  <c:v>1053.2105999999999</c:v>
                </c:pt>
                <c:pt idx="29">
                  <c:v>1989.6275454545453</c:v>
                </c:pt>
                <c:pt idx="30">
                  <c:v>2632.0320000000002</c:v>
                </c:pt>
                <c:pt idx="31">
                  <c:v>2166.0146181818182</c:v>
                </c:pt>
                <c:pt idx="32">
                  <c:v>1423.4454000000001</c:v>
                </c:pt>
                <c:pt idx="33">
                  <c:v>1892.5824272727273</c:v>
                </c:pt>
                <c:pt idx="34">
                  <c:v>959.25959999999998</c:v>
                </c:pt>
                <c:pt idx="35">
                  <c:v>1985.2655727272729</c:v>
                </c:pt>
                <c:pt idx="36">
                  <c:v>4898.7431999999999</c:v>
                </c:pt>
                <c:pt idx="37">
                  <c:v>2133.7768636363639</c:v>
                </c:pt>
                <c:pt idx="38">
                  <c:v>792.13679999999988</c:v>
                </c:pt>
                <c:pt idx="39">
                  <c:v>2021.9735250000003</c:v>
                </c:pt>
                <c:pt idx="40">
                  <c:v>2495.8206</c:v>
                </c:pt>
                <c:pt idx="41">
                  <c:v>2112.2019750000004</c:v>
                </c:pt>
                <c:pt idx="42">
                  <c:v>1374.9488999999999</c:v>
                </c:pt>
                <c:pt idx="43">
                  <c:v>2197.9571250000004</c:v>
                </c:pt>
                <c:pt idx="44">
                  <c:v>3947.8139999999999</c:v>
                </c:pt>
                <c:pt idx="45">
                  <c:v>1968.069675</c:v>
                </c:pt>
                <c:pt idx="46">
                  <c:v>721.30499999999995</c:v>
                </c:pt>
                <c:pt idx="47">
                  <c:v>1970.5305750000005</c:v>
                </c:pt>
                <c:pt idx="50">
                  <c:v>611.85320000000002</c:v>
                </c:pt>
                <c:pt idx="51">
                  <c:v>1900.9608454545457</c:v>
                </c:pt>
              </c:numCache>
            </c:numRef>
          </c:val>
        </c:ser>
        <c:ser>
          <c:idx val="33"/>
          <c:order val="33"/>
          <c:tx>
            <c:strRef>
              <c:f>Bdd_Traitee!$A$37:$B$37</c:f>
              <c:strCache>
                <c:ptCount val="1"/>
                <c:pt idx="0">
                  <c:v>Toxicology Product 33</c:v>
                </c:pt>
              </c:strCache>
            </c:strRef>
          </c:tx>
          <c:marker>
            <c:symbol val="none"/>
          </c:marker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Bdd_Traitee!$C$37:$BE$37</c:f>
              <c:numCache>
                <c:formatCode>#,##0.00\ \$;\-#,##0.00\ \$;#,##0.00\ \$</c:formatCode>
                <c:ptCount val="55"/>
                <c:pt idx="0">
                  <c:v>2778.4458</c:v>
                </c:pt>
                <c:pt idx="1">
                  <c:v>1320.9327799999999</c:v>
                </c:pt>
                <c:pt idx="6">
                  <c:v>2534.8049999999998</c:v>
                </c:pt>
                <c:pt idx="7">
                  <c:v>1571.0609749999996</c:v>
                </c:pt>
                <c:pt idx="8">
                  <c:v>1525.5045</c:v>
                </c:pt>
                <c:pt idx="9">
                  <c:v>1676.9802874999996</c:v>
                </c:pt>
                <c:pt idx="10">
                  <c:v>1813.5</c:v>
                </c:pt>
                <c:pt idx="11">
                  <c:v>1692.1491444444441</c:v>
                </c:pt>
                <c:pt idx="12">
                  <c:v>1686.2507999999998</c:v>
                </c:pt>
                <c:pt idx="13">
                  <c:v>1686.0203444444442</c:v>
                </c:pt>
                <c:pt idx="14">
                  <c:v>1122.03</c:v>
                </c:pt>
                <c:pt idx="15">
                  <c:v>1693.4792333333332</c:v>
                </c:pt>
                <c:pt idx="16">
                  <c:v>-1009.3005000000001</c:v>
                </c:pt>
                <c:pt idx="17">
                  <c:v>1413.2962888888885</c:v>
                </c:pt>
                <c:pt idx="20">
                  <c:v>4348.3050000000003</c:v>
                </c:pt>
                <c:pt idx="21">
                  <c:v>1849.942575</c:v>
                </c:pt>
                <c:pt idx="26">
                  <c:v>804.19949999999994</c:v>
                </c:pt>
                <c:pt idx="27">
                  <c:v>1603.1617874999999</c:v>
                </c:pt>
                <c:pt idx="28">
                  <c:v>1525.5045</c:v>
                </c:pt>
                <c:pt idx="29">
                  <c:v>1594.5332000000001</c:v>
                </c:pt>
                <c:pt idx="30">
                  <c:v>1929.8915999999999</c:v>
                </c:pt>
                <c:pt idx="31">
                  <c:v>1527.3206</c:v>
                </c:pt>
                <c:pt idx="36">
                  <c:v>3523.7942999999996</c:v>
                </c:pt>
                <c:pt idx="37">
                  <c:v>1749.2034857142858</c:v>
                </c:pt>
                <c:pt idx="38">
                  <c:v>792.13679999999988</c:v>
                </c:pt>
                <c:pt idx="39">
                  <c:v>1702.075885714286</c:v>
                </c:pt>
                <c:pt idx="40">
                  <c:v>721.30499999999995</c:v>
                </c:pt>
                <c:pt idx="41">
                  <c:v>1949.3052428571432</c:v>
                </c:pt>
                <c:pt idx="42">
                  <c:v>672.80849999999987</c:v>
                </c:pt>
                <c:pt idx="43">
                  <c:v>1789.7431500000002</c:v>
                </c:pt>
                <c:pt idx="44">
                  <c:v>1584.2735999999998</c:v>
                </c:pt>
                <c:pt idx="45">
                  <c:v>1444.2392249999998</c:v>
                </c:pt>
                <c:pt idx="46">
                  <c:v>721.30499999999995</c:v>
                </c:pt>
                <c:pt idx="47">
                  <c:v>1363.9132</c:v>
                </c:pt>
                <c:pt idx="48">
                  <c:v>1252.0726400000001</c:v>
                </c:pt>
                <c:pt idx="49">
                  <c:v>1352.7291440000001</c:v>
                </c:pt>
              </c:numCache>
            </c:numRef>
          </c:val>
        </c:ser>
        <c:ser>
          <c:idx val="35"/>
          <c:order val="35"/>
          <c:tx>
            <c:strRef>
              <c:f>Bdd_Traitee!$A$39:$B$39</c:f>
              <c:strCache>
                <c:ptCount val="1"/>
                <c:pt idx="0">
                  <c:v>Toxicology Product 35</c:v>
                </c:pt>
              </c:strCache>
            </c:strRef>
          </c:tx>
          <c:marker>
            <c:symbol val="none"/>
          </c:marker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Bdd_Traitee!$C$39:$BE$39</c:f>
              <c:numCache>
                <c:formatCode>#,##0.00\ \$;\-#,##0.00\ \$;#,##0.00\ \$</c:formatCode>
                <c:ptCount val="55"/>
                <c:pt idx="0">
                  <c:v>4325.1039000000001</c:v>
                </c:pt>
                <c:pt idx="1">
                  <c:v>2370.4910750000004</c:v>
                </c:pt>
                <c:pt idx="2">
                  <c:v>581.71229999999991</c:v>
                </c:pt>
                <c:pt idx="3">
                  <c:v>2096.3444333333332</c:v>
                </c:pt>
                <c:pt idx="4">
                  <c:v>1766.0915999999997</c:v>
                </c:pt>
                <c:pt idx="5">
                  <c:v>1976.2819833333333</c:v>
                </c:pt>
                <c:pt idx="6">
                  <c:v>1163.4245999999998</c:v>
                </c:pt>
                <c:pt idx="7">
                  <c:v>1934.6257833333336</c:v>
                </c:pt>
                <c:pt idx="8">
                  <c:v>2407.5440999999996</c:v>
                </c:pt>
                <c:pt idx="9">
                  <c:v>2009.225625</c:v>
                </c:pt>
                <c:pt idx="10">
                  <c:v>1766.0915999999997</c:v>
                </c:pt>
                <c:pt idx="11">
                  <c:v>2036.8803416666663</c:v>
                </c:pt>
                <c:pt idx="12">
                  <c:v>4639.7753999999995</c:v>
                </c:pt>
                <c:pt idx="13">
                  <c:v>2143.0365416666664</c:v>
                </c:pt>
                <c:pt idx="16">
                  <c:v>1163.4245999999998</c:v>
                </c:pt>
                <c:pt idx="17">
                  <c:v>2079.9249181818177</c:v>
                </c:pt>
                <c:pt idx="18">
                  <c:v>1385.9117999999999</c:v>
                </c:pt>
                <c:pt idx="19">
                  <c:v>1895.3348999999996</c:v>
                </c:pt>
                <c:pt idx="20">
                  <c:v>6996.436200000001</c:v>
                </c:pt>
                <c:pt idx="21">
                  <c:v>2531.3745545454544</c:v>
                </c:pt>
                <c:pt idx="22">
                  <c:v>1905.6842999999999</c:v>
                </c:pt>
                <c:pt idx="23">
                  <c:v>2554.6545818181821</c:v>
                </c:pt>
                <c:pt idx="26">
                  <c:v>1180.8809999999999</c:v>
                </c:pt>
                <c:pt idx="27">
                  <c:v>2437.5265200000003</c:v>
                </c:pt>
                <c:pt idx="28">
                  <c:v>3309.0524999999993</c:v>
                </c:pt>
                <c:pt idx="29">
                  <c:v>2591.8226100000002</c:v>
                </c:pt>
                <c:pt idx="30">
                  <c:v>3110.7725999999998</c:v>
                </c:pt>
                <c:pt idx="31">
                  <c:v>2786.5574099999999</c:v>
                </c:pt>
                <c:pt idx="32">
                  <c:v>2678.8202999999994</c:v>
                </c:pt>
                <c:pt idx="33">
                  <c:v>2813.6850299999996</c:v>
                </c:pt>
                <c:pt idx="36">
                  <c:v>3739.7294999999995</c:v>
                </c:pt>
                <c:pt idx="37">
                  <c:v>2830.0792000000001</c:v>
                </c:pt>
                <c:pt idx="38">
                  <c:v>2186.9405999999999</c:v>
                </c:pt>
                <c:pt idx="39">
                  <c:v>2765.7653400000004</c:v>
                </c:pt>
                <c:pt idx="40">
                  <c:v>1323.972</c:v>
                </c:pt>
                <c:pt idx="41">
                  <c:v>2781.8200800000004</c:v>
                </c:pt>
                <c:pt idx="42">
                  <c:v>1311.7455</c:v>
                </c:pt>
                <c:pt idx="43">
                  <c:v>2774.4034500000007</c:v>
                </c:pt>
                <c:pt idx="44">
                  <c:v>3153.8987999999995</c:v>
                </c:pt>
                <c:pt idx="45">
                  <c:v>2390.1497100000001</c:v>
                </c:pt>
                <c:pt idx="46">
                  <c:v>3516.3647999999994</c:v>
                </c:pt>
                <c:pt idx="47">
                  <c:v>2551.21776</c:v>
                </c:pt>
                <c:pt idx="48">
                  <c:v>2998.2456000000002</c:v>
                </c:pt>
                <c:pt idx="49">
                  <c:v>2591.8566545454546</c:v>
                </c:pt>
                <c:pt idx="50">
                  <c:v>2452.0305600000002</c:v>
                </c:pt>
                <c:pt idx="51">
                  <c:v>2707.4157054545462</c:v>
                </c:pt>
              </c:numCache>
            </c:numRef>
          </c:val>
        </c:ser>
        <c:ser>
          <c:idx val="37"/>
          <c:order val="37"/>
          <c:tx>
            <c:strRef>
              <c:f>Bdd_Traitee!$A$41:$B$41</c:f>
              <c:strCache>
                <c:ptCount val="1"/>
                <c:pt idx="0">
                  <c:v>Toxicology Product 37</c:v>
                </c:pt>
              </c:strCache>
            </c:strRef>
          </c:tx>
          <c:marker>
            <c:symbol val="none"/>
          </c:marker>
          <c:cat>
            <c:multiLvlStrRef>
              <c:f>Bdd_Traitee!$C$1:$BE$3</c:f>
              <c:multiLvlStrCache>
                <c:ptCount val="54"/>
                <c:lvl>
                  <c:pt idx="0">
                    <c:v>Jan</c:v>
                  </c:pt>
                  <c:pt idx="1">
                    <c:v>Jan</c:v>
                  </c:pt>
                  <c:pt idx="2">
                    <c:v>Feb</c:v>
                  </c:pt>
                  <c:pt idx="3">
                    <c:v>Feb</c:v>
                  </c:pt>
                  <c:pt idx="4">
                    <c:v>Mar</c:v>
                  </c:pt>
                  <c:pt idx="5">
                    <c:v>Mar</c:v>
                  </c:pt>
                  <c:pt idx="6">
                    <c:v>Apr</c:v>
                  </c:pt>
                  <c:pt idx="7">
                    <c:v>Apr</c:v>
                  </c:pt>
                  <c:pt idx="8">
                    <c:v>May</c:v>
                  </c:pt>
                  <c:pt idx="9">
                    <c:v>May</c:v>
                  </c:pt>
                  <c:pt idx="10">
                    <c:v>Jun</c:v>
                  </c:pt>
                  <c:pt idx="11">
                    <c:v>Jun</c:v>
                  </c:pt>
                  <c:pt idx="12">
                    <c:v>Jul</c:v>
                  </c:pt>
                  <c:pt idx="13">
                    <c:v>Jul</c:v>
                  </c:pt>
                  <c:pt idx="14">
                    <c:v>Aug</c:v>
                  </c:pt>
                  <c:pt idx="15">
                    <c:v>Aug</c:v>
                  </c:pt>
                  <c:pt idx="16">
                    <c:v>Sep</c:v>
                  </c:pt>
                  <c:pt idx="17">
                    <c:v>Sep</c:v>
                  </c:pt>
                  <c:pt idx="18">
                    <c:v>Oct</c:v>
                  </c:pt>
                  <c:pt idx="19">
                    <c:v>Oct</c:v>
                  </c:pt>
                  <c:pt idx="20">
                    <c:v>Nov</c:v>
                  </c:pt>
                  <c:pt idx="21">
                    <c:v>Nov</c:v>
                  </c:pt>
                  <c:pt idx="22">
                    <c:v>Dec</c:v>
                  </c:pt>
                  <c:pt idx="23">
                    <c:v>Dec</c:v>
                  </c:pt>
                  <c:pt idx="24">
                    <c:v>Jan</c:v>
                  </c:pt>
                  <c:pt idx="25">
                    <c:v>Jan</c:v>
                  </c:pt>
                  <c:pt idx="26">
                    <c:v>Feb</c:v>
                  </c:pt>
                  <c:pt idx="27">
                    <c:v>Feb</c:v>
                  </c:pt>
                  <c:pt idx="28">
                    <c:v>Mar</c:v>
                  </c:pt>
                  <c:pt idx="29">
                    <c:v>Mar</c:v>
                  </c:pt>
                  <c:pt idx="30">
                    <c:v>Apr</c:v>
                  </c:pt>
                  <c:pt idx="31">
                    <c:v>Apr</c:v>
                  </c:pt>
                  <c:pt idx="32">
                    <c:v>May</c:v>
                  </c:pt>
                  <c:pt idx="33">
                    <c:v>May</c:v>
                  </c:pt>
                  <c:pt idx="34">
                    <c:v>Jun</c:v>
                  </c:pt>
                  <c:pt idx="35">
                    <c:v>Jun</c:v>
                  </c:pt>
                  <c:pt idx="36">
                    <c:v>Jul</c:v>
                  </c:pt>
                  <c:pt idx="37">
                    <c:v>Jul</c:v>
                  </c:pt>
                  <c:pt idx="38">
                    <c:v>Aug</c:v>
                  </c:pt>
                  <c:pt idx="39">
                    <c:v>Aug</c:v>
                  </c:pt>
                  <c:pt idx="40">
                    <c:v>Sep</c:v>
                  </c:pt>
                  <c:pt idx="41">
                    <c:v>Sep</c:v>
                  </c:pt>
                  <c:pt idx="42">
                    <c:v>Oct</c:v>
                  </c:pt>
                  <c:pt idx="43">
                    <c:v>Oct</c:v>
                  </c:pt>
                  <c:pt idx="44">
                    <c:v>Nov</c:v>
                  </c:pt>
                  <c:pt idx="45">
                    <c:v>Nov</c:v>
                  </c:pt>
                  <c:pt idx="46">
                    <c:v>Dec</c:v>
                  </c:pt>
                  <c:pt idx="47">
                    <c:v>Dec</c:v>
                  </c:pt>
                  <c:pt idx="48">
                    <c:v>Jan</c:v>
                  </c:pt>
                  <c:pt idx="49">
                    <c:v>Jan</c:v>
                  </c:pt>
                  <c:pt idx="50">
                    <c:v>Feb</c:v>
                  </c:pt>
                  <c:pt idx="51">
                    <c:v>Feb</c:v>
                  </c:pt>
                  <c:pt idx="52">
                    <c:v>Mar</c:v>
                  </c:pt>
                  <c:pt idx="53">
                    <c:v>Mar</c:v>
                  </c:pt>
                </c:lvl>
                <c:lvl>
                  <c:pt idx="0">
                    <c:v>Q1</c:v>
                  </c:pt>
                  <c:pt idx="1">
                    <c:v>Q1</c:v>
                  </c:pt>
                  <c:pt idx="2">
                    <c:v>Q1</c:v>
                  </c:pt>
                  <c:pt idx="3">
                    <c:v>Q1</c:v>
                  </c:pt>
                  <c:pt idx="4">
                    <c:v>Q1</c:v>
                  </c:pt>
                  <c:pt idx="5">
                    <c:v>Q1</c:v>
                  </c:pt>
                  <c:pt idx="6">
                    <c:v>Q2</c:v>
                  </c:pt>
                  <c:pt idx="7">
                    <c:v>Q2</c:v>
                  </c:pt>
                  <c:pt idx="8">
                    <c:v>Q2</c:v>
                  </c:pt>
                  <c:pt idx="9">
                    <c:v>Q2</c:v>
                  </c:pt>
                  <c:pt idx="10">
                    <c:v>Q2</c:v>
                  </c:pt>
                  <c:pt idx="11">
                    <c:v>Q2</c:v>
                  </c:pt>
                  <c:pt idx="12">
                    <c:v>Q3</c:v>
                  </c:pt>
                  <c:pt idx="13">
                    <c:v>Q3</c:v>
                  </c:pt>
                  <c:pt idx="14">
                    <c:v>Q3</c:v>
                  </c:pt>
                  <c:pt idx="15">
                    <c:v>Q3</c:v>
                  </c:pt>
                  <c:pt idx="16">
                    <c:v>Q3</c:v>
                  </c:pt>
                  <c:pt idx="17">
                    <c:v>Q3</c:v>
                  </c:pt>
                  <c:pt idx="18">
                    <c:v>Q4</c:v>
                  </c:pt>
                  <c:pt idx="19">
                    <c:v>Q4</c:v>
                  </c:pt>
                  <c:pt idx="20">
                    <c:v>Q4</c:v>
                  </c:pt>
                  <c:pt idx="21">
                    <c:v>Q4</c:v>
                  </c:pt>
                  <c:pt idx="22">
                    <c:v>Q4</c:v>
                  </c:pt>
                  <c:pt idx="23">
                    <c:v>Q4</c:v>
                  </c:pt>
                  <c:pt idx="24">
                    <c:v>Q1</c:v>
                  </c:pt>
                  <c:pt idx="25">
                    <c:v>Q1</c:v>
                  </c:pt>
                  <c:pt idx="26">
                    <c:v>Q1</c:v>
                  </c:pt>
                  <c:pt idx="27">
                    <c:v>Q1</c:v>
                  </c:pt>
                  <c:pt idx="28">
                    <c:v>Q1</c:v>
                  </c:pt>
                  <c:pt idx="29">
                    <c:v>Q1</c:v>
                  </c:pt>
                  <c:pt idx="30">
                    <c:v>Q2</c:v>
                  </c:pt>
                  <c:pt idx="31">
                    <c:v>Q2</c:v>
                  </c:pt>
                  <c:pt idx="32">
                    <c:v>Q2</c:v>
                  </c:pt>
                  <c:pt idx="33">
                    <c:v>Q2</c:v>
                  </c:pt>
                  <c:pt idx="34">
                    <c:v>Q2</c:v>
                  </c:pt>
                  <c:pt idx="35">
                    <c:v>Q2</c:v>
                  </c:pt>
                  <c:pt idx="36">
                    <c:v>Q3</c:v>
                  </c:pt>
                  <c:pt idx="37">
                    <c:v>Q3</c:v>
                  </c:pt>
                  <c:pt idx="38">
                    <c:v>Q3</c:v>
                  </c:pt>
                  <c:pt idx="39">
                    <c:v>Q3</c:v>
                  </c:pt>
                  <c:pt idx="40">
                    <c:v>Q3</c:v>
                  </c:pt>
                  <c:pt idx="41">
                    <c:v>Q3</c:v>
                  </c:pt>
                  <c:pt idx="42">
                    <c:v>Q4</c:v>
                  </c:pt>
                  <c:pt idx="43">
                    <c:v>Q4</c:v>
                  </c:pt>
                  <c:pt idx="44">
                    <c:v>Q4</c:v>
                  </c:pt>
                  <c:pt idx="45">
                    <c:v>Q4</c:v>
                  </c:pt>
                  <c:pt idx="46">
                    <c:v>Q4</c:v>
                  </c:pt>
                  <c:pt idx="47">
                    <c:v>Q4</c:v>
                  </c:pt>
                  <c:pt idx="48">
                    <c:v>Q1</c:v>
                  </c:pt>
                  <c:pt idx="49">
                    <c:v>Q1</c:v>
                  </c:pt>
                  <c:pt idx="50">
                    <c:v>Q1</c:v>
                  </c:pt>
                  <c:pt idx="51">
                    <c:v>Q1</c:v>
                  </c:pt>
                  <c:pt idx="52">
                    <c:v>Q1</c:v>
                  </c:pt>
                  <c:pt idx="53">
                    <c:v>Q1</c:v>
                  </c:pt>
                </c:lvl>
                <c:lvl>
                  <c:pt idx="0">
                    <c:v>2021</c:v>
                  </c:pt>
                  <c:pt idx="1">
                    <c:v>2021</c:v>
                  </c:pt>
                  <c:pt idx="2">
                    <c:v>2021</c:v>
                  </c:pt>
                  <c:pt idx="3">
                    <c:v>2021</c:v>
                  </c:pt>
                  <c:pt idx="4">
                    <c:v>2021</c:v>
                  </c:pt>
                  <c:pt idx="5">
                    <c:v>2021</c:v>
                  </c:pt>
                  <c:pt idx="6">
                    <c:v>2021</c:v>
                  </c:pt>
                  <c:pt idx="7">
                    <c:v>2021</c:v>
                  </c:pt>
                  <c:pt idx="8">
                    <c:v>2021</c:v>
                  </c:pt>
                  <c:pt idx="9">
                    <c:v>2021</c:v>
                  </c:pt>
                  <c:pt idx="10">
                    <c:v>2021</c:v>
                  </c:pt>
                  <c:pt idx="11">
                    <c:v>2021</c:v>
                  </c:pt>
                  <c:pt idx="12">
                    <c:v>2021</c:v>
                  </c:pt>
                  <c:pt idx="13">
                    <c:v>2021</c:v>
                  </c:pt>
                  <c:pt idx="14">
                    <c:v>2021</c:v>
                  </c:pt>
                  <c:pt idx="15">
                    <c:v>2021</c:v>
                  </c:pt>
                  <c:pt idx="16">
                    <c:v>2021</c:v>
                  </c:pt>
                  <c:pt idx="17">
                    <c:v>2021</c:v>
                  </c:pt>
                  <c:pt idx="18">
                    <c:v>2021</c:v>
                  </c:pt>
                  <c:pt idx="19">
                    <c:v>2021</c:v>
                  </c:pt>
                  <c:pt idx="20">
                    <c:v>2021</c:v>
                  </c:pt>
                  <c:pt idx="21">
                    <c:v>2021</c:v>
                  </c:pt>
                  <c:pt idx="22">
                    <c:v>2021</c:v>
                  </c:pt>
                  <c:pt idx="23">
                    <c:v>2021</c:v>
                  </c:pt>
                  <c:pt idx="24">
                    <c:v>2022</c:v>
                  </c:pt>
                  <c:pt idx="25">
                    <c:v>2022</c:v>
                  </c:pt>
                  <c:pt idx="26">
                    <c:v>2022</c:v>
                  </c:pt>
                  <c:pt idx="27">
                    <c:v>2022</c:v>
                  </c:pt>
                  <c:pt idx="28">
                    <c:v>2022</c:v>
                  </c:pt>
                  <c:pt idx="29">
                    <c:v>2022</c:v>
                  </c:pt>
                  <c:pt idx="30">
                    <c:v>2022</c:v>
                  </c:pt>
                  <c:pt idx="31">
                    <c:v>2022</c:v>
                  </c:pt>
                  <c:pt idx="32">
                    <c:v>2022</c:v>
                  </c:pt>
                  <c:pt idx="33">
                    <c:v>2022</c:v>
                  </c:pt>
                  <c:pt idx="34">
                    <c:v>2022</c:v>
                  </c:pt>
                  <c:pt idx="35">
                    <c:v>2022</c:v>
                  </c:pt>
                  <c:pt idx="36">
                    <c:v>2022</c:v>
                  </c:pt>
                  <c:pt idx="37">
                    <c:v>2022</c:v>
                  </c:pt>
                  <c:pt idx="38">
                    <c:v>2022</c:v>
                  </c:pt>
                  <c:pt idx="39">
                    <c:v>2022</c:v>
                  </c:pt>
                  <c:pt idx="40">
                    <c:v>2022</c:v>
                  </c:pt>
                  <c:pt idx="41">
                    <c:v>2022</c:v>
                  </c:pt>
                  <c:pt idx="42">
                    <c:v>2022</c:v>
                  </c:pt>
                  <c:pt idx="43">
                    <c:v>2022</c:v>
                  </c:pt>
                  <c:pt idx="44">
                    <c:v>2022</c:v>
                  </c:pt>
                  <c:pt idx="45">
                    <c:v>2022</c:v>
                  </c:pt>
                  <c:pt idx="46">
                    <c:v>2022</c:v>
                  </c:pt>
                  <c:pt idx="47">
                    <c:v>2022</c:v>
                  </c:pt>
                  <c:pt idx="48">
                    <c:v>2023</c:v>
                  </c:pt>
                  <c:pt idx="49">
                    <c:v>2023</c:v>
                  </c:pt>
                  <c:pt idx="50">
                    <c:v>2023</c:v>
                  </c:pt>
                  <c:pt idx="51">
                    <c:v>2023</c:v>
                  </c:pt>
                  <c:pt idx="52">
                    <c:v>2023</c:v>
                  </c:pt>
                  <c:pt idx="53">
                    <c:v>2023</c:v>
                  </c:pt>
                </c:lvl>
              </c:multiLvlStrCache>
            </c:multiLvlStrRef>
          </c:cat>
          <c:val>
            <c:numRef>
              <c:f>Bdd_Traitee!$C$41:$BE$41</c:f>
              <c:numCache>
                <c:formatCode>#,##0.00\ \$;\-#,##0.00\ \$;#,##0.00\ \$</c:formatCode>
                <c:ptCount val="55"/>
                <c:pt idx="50">
                  <c:v>0</c:v>
                </c:pt>
                <c:pt idx="51">
                  <c:v>0</c:v>
                </c:pt>
              </c:numCache>
            </c:numRef>
          </c:val>
        </c:ser>
        <c:marker val="1"/>
        <c:axId val="215142400"/>
        <c:axId val="215143936"/>
      </c:lineChart>
      <c:catAx>
        <c:axId val="215142400"/>
        <c:scaling>
          <c:orientation val="minMax"/>
        </c:scaling>
        <c:axPos val="b"/>
        <c:numFmt formatCode="General" sourceLinked="1"/>
        <c:tickLblPos val="nextTo"/>
        <c:crossAx val="215143936"/>
        <c:crosses val="autoZero"/>
        <c:auto val="1"/>
        <c:lblAlgn val="ctr"/>
        <c:lblOffset val="100"/>
      </c:catAx>
      <c:valAx>
        <c:axId val="215143936"/>
        <c:scaling>
          <c:orientation val="minMax"/>
        </c:scaling>
        <c:axPos val="l"/>
        <c:majorGridlines/>
        <c:numFmt formatCode="General" sourceLinked="1"/>
        <c:tickLblPos val="nextTo"/>
        <c:crossAx val="21514240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8851274347285458"/>
          <c:y val="2.9719748146235809E-2"/>
          <c:w val="0.11148723956353837"/>
          <c:h val="0.88595201190402384"/>
        </c:manualLayout>
      </c:layout>
    </c:legend>
    <c:plotVisOnly val="1"/>
    <c:dispBlanksAs val="gap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22</xdr:col>
      <xdr:colOff>9525</xdr:colOff>
      <xdr:row>38</xdr:row>
      <xdr:rowOff>19050</xdr:rowOff>
    </xdr:to>
    <xdr:graphicFrame macro="">
      <xdr:nvGraphicFramePr>
        <xdr:cNvPr id="7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619124</xdr:colOff>
      <xdr:row>1</xdr:row>
      <xdr:rowOff>47625</xdr:rowOff>
    </xdr:from>
    <xdr:to>
      <xdr:col>5</xdr:col>
      <xdr:colOff>209549</xdr:colOff>
      <xdr:row>4</xdr:row>
      <xdr:rowOff>133350</xdr:rowOff>
    </xdr:to>
    <xdr:sp macro="[0]!Graphique" textlink="">
      <xdr:nvSpPr>
        <xdr:cNvPr id="8" name="ZoneTexte 7"/>
        <xdr:cNvSpPr txBox="1"/>
      </xdr:nvSpPr>
      <xdr:spPr>
        <a:xfrm>
          <a:off x="1381124" y="238125"/>
          <a:ext cx="2638425" cy="657225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600" b="1"/>
            <a:t>Mise à jour du graphique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M45"/>
  <sheetViews>
    <sheetView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A4" sqref="A4"/>
    </sheetView>
  </sheetViews>
  <sheetFormatPr baseColWidth="10" defaultRowHeight="15"/>
  <cols>
    <col min="3" max="3" width="18.140625" customWidth="1"/>
    <col min="4" max="4" width="11.42578125" style="1"/>
    <col min="5" max="5" width="14.42578125" style="1" bestFit="1" customWidth="1"/>
    <col min="6" max="6" width="11.42578125" style="1"/>
    <col min="7" max="7" width="14.42578125" style="1" bestFit="1" customWidth="1"/>
    <col min="8" max="8" width="11.42578125" style="1"/>
    <col min="9" max="9" width="14.42578125" style="1" bestFit="1" customWidth="1"/>
    <col min="10" max="10" width="11.42578125" style="1"/>
    <col min="11" max="11" width="14.42578125" style="1" bestFit="1" customWidth="1"/>
    <col min="12" max="12" width="11.42578125" style="1"/>
    <col min="13" max="13" width="14.42578125" style="1" bestFit="1" customWidth="1"/>
    <col min="14" max="14" width="11.42578125" style="1"/>
    <col min="15" max="15" width="14.42578125" style="1" bestFit="1" customWidth="1"/>
    <col min="16" max="16" width="11.42578125" style="1"/>
    <col min="17" max="17" width="14.42578125" style="1" bestFit="1" customWidth="1"/>
    <col min="18" max="18" width="11.42578125" style="1"/>
    <col min="19" max="19" width="14.42578125" style="1" bestFit="1" customWidth="1"/>
    <col min="20" max="20" width="11.42578125" style="1"/>
    <col min="21" max="21" width="14.42578125" style="1" bestFit="1" customWidth="1"/>
    <col min="22" max="22" width="11.42578125" style="1"/>
    <col min="23" max="23" width="14.42578125" style="1" bestFit="1" customWidth="1"/>
    <col min="24" max="24" width="11.42578125" style="1"/>
    <col min="25" max="25" width="14.42578125" style="1" bestFit="1" customWidth="1"/>
    <col min="26" max="26" width="11.42578125" style="1"/>
    <col min="27" max="27" width="14.42578125" style="1" bestFit="1" customWidth="1"/>
    <col min="28" max="28" width="12.85546875" style="1" bestFit="1" customWidth="1"/>
    <col min="29" max="29" width="14.42578125" style="1" bestFit="1" customWidth="1"/>
    <col min="30" max="30" width="11.42578125" style="1"/>
    <col min="31" max="31" width="14.42578125" style="1" bestFit="1" customWidth="1"/>
    <col min="32" max="32" width="11.42578125" style="1"/>
    <col min="33" max="33" width="14.42578125" style="1" bestFit="1" customWidth="1"/>
    <col min="34" max="34" width="11.42578125" style="1"/>
    <col min="35" max="35" width="14.42578125" style="1" bestFit="1" customWidth="1"/>
    <col min="36" max="36" width="11.42578125" style="1"/>
    <col min="37" max="37" width="14.42578125" style="1" bestFit="1" customWidth="1"/>
    <col min="38" max="38" width="11.42578125" style="1"/>
    <col min="39" max="39" width="14.42578125" style="1" bestFit="1" customWidth="1"/>
    <col min="40" max="40" width="11.42578125" style="1"/>
    <col min="41" max="41" width="14.42578125" style="1" bestFit="1" customWidth="1"/>
    <col min="42" max="42" width="11.42578125" style="1"/>
    <col min="43" max="43" width="14.42578125" style="1" bestFit="1" customWidth="1"/>
    <col min="44" max="44" width="11.42578125" style="1"/>
    <col min="45" max="45" width="14.42578125" style="1" bestFit="1" customWidth="1"/>
    <col min="46" max="46" width="11.42578125" style="1"/>
    <col min="47" max="47" width="14.42578125" style="1" bestFit="1" customWidth="1"/>
    <col min="48" max="48" width="11.42578125" style="1"/>
    <col min="49" max="49" width="14.42578125" style="1" bestFit="1" customWidth="1"/>
    <col min="50" max="50" width="11.42578125" style="1"/>
    <col min="51" max="51" width="14.42578125" style="1" bestFit="1" customWidth="1"/>
    <col min="52" max="52" width="11.42578125" style="1"/>
    <col min="53" max="53" width="14.42578125" style="1" bestFit="1" customWidth="1"/>
    <col min="54" max="54" width="12.85546875" style="1" bestFit="1" customWidth="1"/>
    <col min="55" max="55" width="14.42578125" style="1" bestFit="1" customWidth="1"/>
    <col min="56" max="56" width="11.42578125" style="1"/>
    <col min="57" max="57" width="14.42578125" style="1" bestFit="1" customWidth="1"/>
    <col min="58" max="58" width="11.42578125" style="1"/>
    <col min="59" max="59" width="14.42578125" style="1" bestFit="1" customWidth="1"/>
    <col min="60" max="60" width="11.42578125" style="1"/>
    <col min="61" max="61" width="14.42578125" style="1" bestFit="1" customWidth="1"/>
    <col min="62" max="62" width="11.42578125" style="1"/>
    <col min="63" max="63" width="14.42578125" style="1" bestFit="1" customWidth="1"/>
    <col min="64" max="64" width="12.85546875" style="1" bestFit="1" customWidth="1"/>
    <col min="65" max="65" width="14.42578125" style="1" bestFit="1" customWidth="1"/>
  </cols>
  <sheetData>
    <row r="1" spans="1:65">
      <c r="A1" s="27" t="s">
        <v>0</v>
      </c>
      <c r="B1" s="26"/>
      <c r="C1" s="26"/>
      <c r="D1" s="36">
        <v>2021</v>
      </c>
      <c r="E1" s="36">
        <v>2021</v>
      </c>
      <c r="F1" s="36">
        <v>2021</v>
      </c>
      <c r="G1" s="36">
        <v>2021</v>
      </c>
      <c r="H1" s="36">
        <v>2021</v>
      </c>
      <c r="I1" s="36">
        <v>2021</v>
      </c>
      <c r="J1" s="36">
        <v>2021</v>
      </c>
      <c r="K1" s="36">
        <v>2021</v>
      </c>
      <c r="L1" s="36">
        <v>2021</v>
      </c>
      <c r="M1" s="36">
        <v>2021</v>
      </c>
      <c r="N1" s="36">
        <v>2021</v>
      </c>
      <c r="O1" s="36">
        <v>2021</v>
      </c>
      <c r="P1" s="36">
        <v>2021</v>
      </c>
      <c r="Q1" s="36">
        <v>2021</v>
      </c>
      <c r="R1" s="36">
        <v>2021</v>
      </c>
      <c r="S1" s="36">
        <v>2021</v>
      </c>
      <c r="T1" s="36">
        <v>2021</v>
      </c>
      <c r="U1" s="36">
        <v>2021</v>
      </c>
      <c r="V1" s="36">
        <v>2021</v>
      </c>
      <c r="W1" s="36">
        <v>2021</v>
      </c>
      <c r="X1" s="36">
        <v>2021</v>
      </c>
      <c r="Y1" s="36">
        <v>2021</v>
      </c>
      <c r="Z1" s="36">
        <v>2021</v>
      </c>
      <c r="AA1" s="36">
        <v>2021</v>
      </c>
      <c r="AB1" s="36">
        <v>2021</v>
      </c>
      <c r="AC1" s="36">
        <v>2021</v>
      </c>
      <c r="AD1" s="34">
        <v>2022</v>
      </c>
      <c r="AE1" s="34">
        <v>2022</v>
      </c>
      <c r="AF1" s="34">
        <v>2022</v>
      </c>
      <c r="AG1" s="34">
        <v>2022</v>
      </c>
      <c r="AH1" s="34">
        <v>2022</v>
      </c>
      <c r="AI1" s="34">
        <v>2022</v>
      </c>
      <c r="AJ1" s="34">
        <v>2022</v>
      </c>
      <c r="AK1" s="34">
        <v>2022</v>
      </c>
      <c r="AL1" s="34">
        <v>2022</v>
      </c>
      <c r="AM1" s="34">
        <v>2022</v>
      </c>
      <c r="AN1" s="34">
        <v>2022</v>
      </c>
      <c r="AO1" s="34">
        <v>2022</v>
      </c>
      <c r="AP1" s="34">
        <v>2022</v>
      </c>
      <c r="AQ1" s="34">
        <v>2022</v>
      </c>
      <c r="AR1" s="34">
        <v>2022</v>
      </c>
      <c r="AS1" s="34">
        <v>2022</v>
      </c>
      <c r="AT1" s="34">
        <v>2022</v>
      </c>
      <c r="AU1" s="34">
        <v>2022</v>
      </c>
      <c r="AV1" s="34">
        <v>2022</v>
      </c>
      <c r="AW1" s="34">
        <v>2022</v>
      </c>
      <c r="AX1" s="34">
        <v>2022</v>
      </c>
      <c r="AY1" s="34">
        <v>2022</v>
      </c>
      <c r="AZ1" s="34">
        <v>2022</v>
      </c>
      <c r="BA1" s="34">
        <v>2022</v>
      </c>
      <c r="BB1" s="34">
        <v>2022</v>
      </c>
      <c r="BC1" s="34">
        <v>2022</v>
      </c>
      <c r="BD1" s="30">
        <v>2023</v>
      </c>
      <c r="BE1" s="30">
        <v>2023</v>
      </c>
      <c r="BF1" s="30">
        <v>2023</v>
      </c>
      <c r="BG1" s="30">
        <v>2023</v>
      </c>
      <c r="BH1" s="30">
        <v>2023</v>
      </c>
      <c r="BI1" s="30">
        <v>2023</v>
      </c>
      <c r="BJ1" s="30">
        <v>2023</v>
      </c>
      <c r="BK1" s="30">
        <v>2023</v>
      </c>
      <c r="BL1" s="31" t="s">
        <v>1</v>
      </c>
      <c r="BM1" s="31" t="s">
        <v>1</v>
      </c>
    </row>
    <row r="2" spans="1:65">
      <c r="A2" s="27" t="s">
        <v>2</v>
      </c>
      <c r="B2" s="26"/>
      <c r="C2" s="26"/>
      <c r="D2" s="35" t="s">
        <v>3</v>
      </c>
      <c r="E2" s="35" t="s">
        <v>3</v>
      </c>
      <c r="F2" s="35" t="s">
        <v>3</v>
      </c>
      <c r="G2" s="35" t="s">
        <v>3</v>
      </c>
      <c r="H2" s="35" t="s">
        <v>3</v>
      </c>
      <c r="I2" s="35" t="s">
        <v>3</v>
      </c>
      <c r="J2" s="35" t="s">
        <v>4</v>
      </c>
      <c r="K2" s="35" t="s">
        <v>4</v>
      </c>
      <c r="L2" s="35" t="s">
        <v>4</v>
      </c>
      <c r="M2" s="35" t="s">
        <v>4</v>
      </c>
      <c r="N2" s="35" t="s">
        <v>4</v>
      </c>
      <c r="O2" s="35" t="s">
        <v>4</v>
      </c>
      <c r="P2" s="35" t="s">
        <v>5</v>
      </c>
      <c r="Q2" s="35" t="s">
        <v>5</v>
      </c>
      <c r="R2" s="35" t="s">
        <v>5</v>
      </c>
      <c r="S2" s="35" t="s">
        <v>5</v>
      </c>
      <c r="T2" s="35" t="s">
        <v>5</v>
      </c>
      <c r="U2" s="35" t="s">
        <v>5</v>
      </c>
      <c r="V2" s="35" t="s">
        <v>6</v>
      </c>
      <c r="W2" s="35" t="s">
        <v>6</v>
      </c>
      <c r="X2" s="35" t="s">
        <v>6</v>
      </c>
      <c r="Y2" s="35" t="s">
        <v>6</v>
      </c>
      <c r="Z2" s="35" t="s">
        <v>6</v>
      </c>
      <c r="AA2" s="35" t="s">
        <v>6</v>
      </c>
      <c r="AB2" s="35" t="s">
        <v>1</v>
      </c>
      <c r="AC2" s="35" t="s">
        <v>1</v>
      </c>
      <c r="AD2" s="33" t="s">
        <v>3</v>
      </c>
      <c r="AE2" s="33" t="s">
        <v>3</v>
      </c>
      <c r="AF2" s="33" t="s">
        <v>3</v>
      </c>
      <c r="AG2" s="33" t="s">
        <v>3</v>
      </c>
      <c r="AH2" s="33" t="s">
        <v>3</v>
      </c>
      <c r="AI2" s="33" t="s">
        <v>3</v>
      </c>
      <c r="AJ2" s="33" t="s">
        <v>4</v>
      </c>
      <c r="AK2" s="33" t="s">
        <v>4</v>
      </c>
      <c r="AL2" s="33" t="s">
        <v>4</v>
      </c>
      <c r="AM2" s="33" t="s">
        <v>4</v>
      </c>
      <c r="AN2" s="33" t="s">
        <v>4</v>
      </c>
      <c r="AO2" s="33" t="s">
        <v>4</v>
      </c>
      <c r="AP2" s="33" t="s">
        <v>5</v>
      </c>
      <c r="AQ2" s="33" t="s">
        <v>5</v>
      </c>
      <c r="AR2" s="33" t="s">
        <v>5</v>
      </c>
      <c r="AS2" s="33" t="s">
        <v>5</v>
      </c>
      <c r="AT2" s="33" t="s">
        <v>5</v>
      </c>
      <c r="AU2" s="33" t="s">
        <v>5</v>
      </c>
      <c r="AV2" s="33" t="s">
        <v>6</v>
      </c>
      <c r="AW2" s="33" t="s">
        <v>6</v>
      </c>
      <c r="AX2" s="33" t="s">
        <v>6</v>
      </c>
      <c r="AY2" s="33" t="s">
        <v>6</v>
      </c>
      <c r="AZ2" s="33" t="s">
        <v>6</v>
      </c>
      <c r="BA2" s="33" t="s">
        <v>6</v>
      </c>
      <c r="BB2" s="33" t="s">
        <v>1</v>
      </c>
      <c r="BC2" s="33" t="s">
        <v>1</v>
      </c>
      <c r="BD2" s="28" t="s">
        <v>3</v>
      </c>
      <c r="BE2" s="28" t="s">
        <v>3</v>
      </c>
      <c r="BF2" s="28" t="s">
        <v>3</v>
      </c>
      <c r="BG2" s="28" t="s">
        <v>3</v>
      </c>
      <c r="BH2" s="28" t="s">
        <v>3</v>
      </c>
      <c r="BI2" s="28" t="s">
        <v>3</v>
      </c>
      <c r="BJ2" s="29" t="s">
        <v>1</v>
      </c>
      <c r="BK2" s="29" t="s">
        <v>1</v>
      </c>
      <c r="BL2" s="32"/>
      <c r="BM2" s="32"/>
    </row>
    <row r="3" spans="1:65">
      <c r="A3" s="27" t="s">
        <v>7</v>
      </c>
      <c r="B3" s="26"/>
      <c r="C3" s="26"/>
      <c r="D3" s="35" t="s">
        <v>8</v>
      </c>
      <c r="E3" s="35" t="s">
        <v>8</v>
      </c>
      <c r="F3" s="35" t="s">
        <v>9</v>
      </c>
      <c r="G3" s="35" t="s">
        <v>9</v>
      </c>
      <c r="H3" s="35" t="s">
        <v>10</v>
      </c>
      <c r="I3" s="35" t="s">
        <v>10</v>
      </c>
      <c r="J3" s="35" t="s">
        <v>11</v>
      </c>
      <c r="K3" s="35" t="s">
        <v>11</v>
      </c>
      <c r="L3" s="35" t="s">
        <v>12</v>
      </c>
      <c r="M3" s="35" t="s">
        <v>12</v>
      </c>
      <c r="N3" s="35" t="s">
        <v>13</v>
      </c>
      <c r="O3" s="35" t="s">
        <v>13</v>
      </c>
      <c r="P3" s="35" t="s">
        <v>14</v>
      </c>
      <c r="Q3" s="35" t="s">
        <v>14</v>
      </c>
      <c r="R3" s="35" t="s">
        <v>15</v>
      </c>
      <c r="S3" s="35" t="s">
        <v>15</v>
      </c>
      <c r="T3" s="35" t="s">
        <v>16</v>
      </c>
      <c r="U3" s="35" t="s">
        <v>16</v>
      </c>
      <c r="V3" s="35" t="s">
        <v>17</v>
      </c>
      <c r="W3" s="35" t="s">
        <v>17</v>
      </c>
      <c r="X3" s="35" t="s">
        <v>18</v>
      </c>
      <c r="Y3" s="35" t="s">
        <v>18</v>
      </c>
      <c r="Z3" s="35" t="s">
        <v>19</v>
      </c>
      <c r="AA3" s="35" t="s">
        <v>19</v>
      </c>
      <c r="AB3" s="35"/>
      <c r="AC3" s="35"/>
      <c r="AD3" s="33" t="s">
        <v>8</v>
      </c>
      <c r="AE3" s="33" t="s">
        <v>8</v>
      </c>
      <c r="AF3" s="33" t="s">
        <v>9</v>
      </c>
      <c r="AG3" s="33" t="s">
        <v>9</v>
      </c>
      <c r="AH3" s="33" t="s">
        <v>10</v>
      </c>
      <c r="AI3" s="33" t="s">
        <v>10</v>
      </c>
      <c r="AJ3" s="33" t="s">
        <v>11</v>
      </c>
      <c r="AK3" s="33" t="s">
        <v>11</v>
      </c>
      <c r="AL3" s="33" t="s">
        <v>12</v>
      </c>
      <c r="AM3" s="33" t="s">
        <v>12</v>
      </c>
      <c r="AN3" s="33" t="s">
        <v>13</v>
      </c>
      <c r="AO3" s="33" t="s">
        <v>13</v>
      </c>
      <c r="AP3" s="33" t="s">
        <v>14</v>
      </c>
      <c r="AQ3" s="33" t="s">
        <v>14</v>
      </c>
      <c r="AR3" s="33" t="s">
        <v>15</v>
      </c>
      <c r="AS3" s="33" t="s">
        <v>15</v>
      </c>
      <c r="AT3" s="33" t="s">
        <v>16</v>
      </c>
      <c r="AU3" s="33" t="s">
        <v>16</v>
      </c>
      <c r="AV3" s="33" t="s">
        <v>17</v>
      </c>
      <c r="AW3" s="33" t="s">
        <v>17</v>
      </c>
      <c r="AX3" s="33" t="s">
        <v>18</v>
      </c>
      <c r="AY3" s="33" t="s">
        <v>18</v>
      </c>
      <c r="AZ3" s="33" t="s">
        <v>19</v>
      </c>
      <c r="BA3" s="33" t="s">
        <v>19</v>
      </c>
      <c r="BB3" s="33"/>
      <c r="BC3" s="33"/>
      <c r="BD3" s="28" t="s">
        <v>8</v>
      </c>
      <c r="BE3" s="28" t="s">
        <v>8</v>
      </c>
      <c r="BF3" s="28" t="s">
        <v>9</v>
      </c>
      <c r="BG3" s="28" t="s">
        <v>9</v>
      </c>
      <c r="BH3" s="28" t="s">
        <v>10</v>
      </c>
      <c r="BI3" s="28" t="s">
        <v>10</v>
      </c>
      <c r="BJ3" s="28"/>
      <c r="BK3" s="28"/>
      <c r="BL3" s="32"/>
      <c r="BM3" s="32"/>
    </row>
    <row r="4" spans="1:65">
      <c r="A4" s="2" t="s">
        <v>20</v>
      </c>
      <c r="B4" s="17" t="s">
        <v>21</v>
      </c>
      <c r="C4" s="2" t="s">
        <v>22</v>
      </c>
      <c r="D4" s="14" t="s">
        <v>23</v>
      </c>
      <c r="E4" s="14" t="s">
        <v>24</v>
      </c>
      <c r="F4" s="14" t="s">
        <v>23</v>
      </c>
      <c r="G4" s="14" t="s">
        <v>24</v>
      </c>
      <c r="H4" s="14" t="s">
        <v>23</v>
      </c>
      <c r="I4" s="14" t="s">
        <v>24</v>
      </c>
      <c r="J4" s="14" t="s">
        <v>23</v>
      </c>
      <c r="K4" s="14" t="s">
        <v>24</v>
      </c>
      <c r="L4" s="14" t="s">
        <v>23</v>
      </c>
      <c r="M4" s="14" t="s">
        <v>24</v>
      </c>
      <c r="N4" s="14" t="s">
        <v>23</v>
      </c>
      <c r="O4" s="14" t="s">
        <v>24</v>
      </c>
      <c r="P4" s="14" t="s">
        <v>23</v>
      </c>
      <c r="Q4" s="14" t="s">
        <v>24</v>
      </c>
      <c r="R4" s="14" t="s">
        <v>23</v>
      </c>
      <c r="S4" s="14" t="s">
        <v>24</v>
      </c>
      <c r="T4" s="14" t="s">
        <v>23</v>
      </c>
      <c r="U4" s="14" t="s">
        <v>24</v>
      </c>
      <c r="V4" s="14" t="s">
        <v>23</v>
      </c>
      <c r="W4" s="14" t="s">
        <v>24</v>
      </c>
      <c r="X4" s="14" t="s">
        <v>23</v>
      </c>
      <c r="Y4" s="14" t="s">
        <v>24</v>
      </c>
      <c r="Z4" s="14" t="s">
        <v>23</v>
      </c>
      <c r="AA4" s="14" t="s">
        <v>24</v>
      </c>
      <c r="AB4" s="14" t="s">
        <v>23</v>
      </c>
      <c r="AC4" s="14" t="s">
        <v>24</v>
      </c>
      <c r="AD4" s="15" t="s">
        <v>23</v>
      </c>
      <c r="AE4" s="15" t="s">
        <v>24</v>
      </c>
      <c r="AF4" s="15" t="s">
        <v>23</v>
      </c>
      <c r="AG4" s="15" t="s">
        <v>24</v>
      </c>
      <c r="AH4" s="15" t="s">
        <v>23</v>
      </c>
      <c r="AI4" s="15" t="s">
        <v>24</v>
      </c>
      <c r="AJ4" s="15" t="s">
        <v>23</v>
      </c>
      <c r="AK4" s="15" t="s">
        <v>24</v>
      </c>
      <c r="AL4" s="15" t="s">
        <v>23</v>
      </c>
      <c r="AM4" s="15" t="s">
        <v>24</v>
      </c>
      <c r="AN4" s="15" t="s">
        <v>23</v>
      </c>
      <c r="AO4" s="15" t="s">
        <v>24</v>
      </c>
      <c r="AP4" s="15" t="s">
        <v>23</v>
      </c>
      <c r="AQ4" s="15" t="s">
        <v>24</v>
      </c>
      <c r="AR4" s="15" t="s">
        <v>23</v>
      </c>
      <c r="AS4" s="15" t="s">
        <v>24</v>
      </c>
      <c r="AT4" s="15" t="s">
        <v>23</v>
      </c>
      <c r="AU4" s="15" t="s">
        <v>24</v>
      </c>
      <c r="AV4" s="15" t="s">
        <v>23</v>
      </c>
      <c r="AW4" s="15" t="s">
        <v>24</v>
      </c>
      <c r="AX4" s="15" t="s">
        <v>23</v>
      </c>
      <c r="AY4" s="15" t="s">
        <v>24</v>
      </c>
      <c r="AZ4" s="15" t="s">
        <v>23</v>
      </c>
      <c r="BA4" s="15" t="s">
        <v>24</v>
      </c>
      <c r="BB4" s="15" t="s">
        <v>23</v>
      </c>
      <c r="BC4" s="15" t="s">
        <v>24</v>
      </c>
      <c r="BD4" s="10" t="s">
        <v>23</v>
      </c>
      <c r="BE4" s="10" t="s">
        <v>24</v>
      </c>
      <c r="BF4" s="10" t="s">
        <v>23</v>
      </c>
      <c r="BG4" s="10" t="s">
        <v>24</v>
      </c>
      <c r="BH4" s="10" t="s">
        <v>23</v>
      </c>
      <c r="BI4" s="10" t="s">
        <v>24</v>
      </c>
      <c r="BJ4" s="11" t="s">
        <v>23</v>
      </c>
      <c r="BK4" s="11" t="s">
        <v>24</v>
      </c>
      <c r="BL4" s="3" t="s">
        <v>23</v>
      </c>
      <c r="BM4" s="3" t="s">
        <v>24</v>
      </c>
    </row>
    <row r="5" spans="1:65">
      <c r="A5" s="27" t="s">
        <v>30</v>
      </c>
      <c r="B5" s="25" t="s">
        <v>1</v>
      </c>
      <c r="C5" s="26"/>
      <c r="D5" s="6">
        <v>202455.89909999989</v>
      </c>
      <c r="E5" s="6">
        <v>97948.047758333327</v>
      </c>
      <c r="F5" s="6">
        <v>83166.993000000002</v>
      </c>
      <c r="G5" s="6">
        <v>96725.13992500001</v>
      </c>
      <c r="H5" s="6">
        <v>114770.69369999996</v>
      </c>
      <c r="I5" s="6">
        <v>90547.444983333335</v>
      </c>
      <c r="J5" s="6">
        <v>97615.919700000013</v>
      </c>
      <c r="K5" s="6">
        <v>94132.699291666664</v>
      </c>
      <c r="L5" s="6">
        <v>89450.021700000012</v>
      </c>
      <c r="M5" s="6">
        <v>94629.954433333318</v>
      </c>
      <c r="N5" s="6">
        <v>179740.22039999996</v>
      </c>
      <c r="O5" s="6">
        <v>101882.49738333334</v>
      </c>
      <c r="P5" s="6">
        <v>53062.600500000008</v>
      </c>
      <c r="Q5" s="6">
        <v>104119.00800833333</v>
      </c>
      <c r="R5" s="6">
        <v>89846.967599999989</v>
      </c>
      <c r="S5" s="6">
        <v>104199.66472499998</v>
      </c>
      <c r="T5" s="6">
        <v>71764.231499999994</v>
      </c>
      <c r="U5" s="6">
        <v>102346.44709999999</v>
      </c>
      <c r="V5" s="6">
        <v>112474.59209999997</v>
      </c>
      <c r="W5" s="6">
        <v>104884.45135833333</v>
      </c>
      <c r="X5" s="6">
        <v>139706.50590000005</v>
      </c>
      <c r="Y5" s="6">
        <v>107370.77535</v>
      </c>
      <c r="Z5" s="6">
        <v>81492.29009999994</v>
      </c>
      <c r="AA5" s="6">
        <v>109628.91127499998</v>
      </c>
      <c r="AB5" s="6">
        <v>1315546.9352999998</v>
      </c>
      <c r="AC5" s="6">
        <v>109628.91127499998</v>
      </c>
      <c r="AD5" s="8">
        <v>95139.918900000004</v>
      </c>
      <c r="AE5" s="8">
        <v>100685.91292499997</v>
      </c>
      <c r="AF5" s="8">
        <v>66272.403600000005</v>
      </c>
      <c r="AG5" s="8">
        <v>99278.030474999978</v>
      </c>
      <c r="AH5" s="8">
        <v>116275.27859999996</v>
      </c>
      <c r="AI5" s="8">
        <v>99403.412549999994</v>
      </c>
      <c r="AJ5" s="8">
        <v>47960.955899999994</v>
      </c>
      <c r="AK5" s="8">
        <v>95265.498899999991</v>
      </c>
      <c r="AL5" s="8">
        <v>182096.74080000003</v>
      </c>
      <c r="AM5" s="8">
        <v>102986.058825</v>
      </c>
      <c r="AN5" s="8">
        <v>78691.298399999985</v>
      </c>
      <c r="AO5" s="8">
        <v>94565.315324999989</v>
      </c>
      <c r="AP5" s="8">
        <v>79152.208199999979</v>
      </c>
      <c r="AQ5" s="8">
        <v>96739.449299999993</v>
      </c>
      <c r="AR5" s="8">
        <v>135828.75150000001</v>
      </c>
      <c r="AS5" s="8">
        <v>100571.264625</v>
      </c>
      <c r="AT5" s="8">
        <v>61579.299599999977</v>
      </c>
      <c r="AU5" s="8">
        <v>99722.520299999989</v>
      </c>
      <c r="AV5" s="8">
        <v>107168.37299999998</v>
      </c>
      <c r="AW5" s="8">
        <v>99280.33537500001</v>
      </c>
      <c r="AX5" s="8">
        <v>150094.16369999995</v>
      </c>
      <c r="AY5" s="8">
        <v>100145.97352499999</v>
      </c>
      <c r="AZ5" s="8">
        <v>100786.67819999998</v>
      </c>
      <c r="BA5" s="8">
        <v>101753.8392</v>
      </c>
      <c r="BB5" s="8">
        <v>1221046.0703999999</v>
      </c>
      <c r="BC5" s="8">
        <v>101753.8392</v>
      </c>
      <c r="BD5" s="12">
        <v>107448.77416000003</v>
      </c>
      <c r="BE5" s="12">
        <v>102779.57713833333</v>
      </c>
      <c r="BF5" s="12">
        <v>15059.175039999998</v>
      </c>
      <c r="BG5" s="12">
        <v>98511.808091666666</v>
      </c>
      <c r="BH5" s="12">
        <v>-994.88256000000001</v>
      </c>
      <c r="BI5" s="12">
        <v>88739.294661666674</v>
      </c>
      <c r="BJ5" s="12">
        <v>121513.06664000003</v>
      </c>
      <c r="BK5" s="12">
        <v>40504.355546666673</v>
      </c>
      <c r="BL5" s="4">
        <v>2658106.0723399995</v>
      </c>
      <c r="BM5" s="4">
        <v>40504.35554666668</v>
      </c>
    </row>
    <row r="6" spans="1:65">
      <c r="A6" s="27" t="s">
        <v>25</v>
      </c>
      <c r="B6" s="27" t="s">
        <v>28</v>
      </c>
      <c r="C6" s="5" t="s">
        <v>1</v>
      </c>
      <c r="D6" s="6">
        <v>166779.83789999993</v>
      </c>
      <c r="E6" s="6">
        <v>73599.415491666659</v>
      </c>
      <c r="F6" s="6">
        <v>70704.702899999989</v>
      </c>
      <c r="G6" s="6">
        <v>74453.006566666663</v>
      </c>
      <c r="H6" s="6">
        <v>78534.389699999971</v>
      </c>
      <c r="I6" s="6">
        <v>69453.627541666647</v>
      </c>
      <c r="J6" s="6">
        <v>76781.741400000028</v>
      </c>
      <c r="K6" s="6">
        <v>72122.788824999996</v>
      </c>
      <c r="L6" s="6">
        <v>70305.885000000009</v>
      </c>
      <c r="M6" s="6">
        <v>72258.923074999999</v>
      </c>
      <c r="N6" s="6">
        <v>156960.41399999996</v>
      </c>
      <c r="O6" s="6">
        <v>79048.598408333317</v>
      </c>
      <c r="P6" s="6">
        <v>14135.764499999996</v>
      </c>
      <c r="Q6" s="6">
        <v>78950.626449999996</v>
      </c>
      <c r="R6" s="6">
        <v>77160.563999999998</v>
      </c>
      <c r="S6" s="6">
        <v>81313.343700000012</v>
      </c>
      <c r="T6" s="6">
        <v>45574.869600000005</v>
      </c>
      <c r="U6" s="6">
        <v>78755.11033333333</v>
      </c>
      <c r="V6" s="6">
        <v>91233.569699999964</v>
      </c>
      <c r="W6" s="6">
        <v>81766.997308333332</v>
      </c>
      <c r="X6" s="6">
        <v>109358.70660000002</v>
      </c>
      <c r="Y6" s="6">
        <v>82717.879108333334</v>
      </c>
      <c r="Z6" s="6">
        <v>70928.278199999957</v>
      </c>
      <c r="AA6" s="6">
        <v>85704.893624999997</v>
      </c>
      <c r="AB6" s="6">
        <v>1028458.7234999998</v>
      </c>
      <c r="AC6" s="6">
        <v>85704.893624999997</v>
      </c>
      <c r="AD6" s="8">
        <v>66557.977199999994</v>
      </c>
      <c r="AE6" s="8">
        <v>77353.071899999995</v>
      </c>
      <c r="AF6" s="8">
        <v>45269.955900000001</v>
      </c>
      <c r="AG6" s="8">
        <v>75233.509650000007</v>
      </c>
      <c r="AH6" s="8">
        <v>84920.858099999969</v>
      </c>
      <c r="AI6" s="8">
        <v>75765.715349999999</v>
      </c>
      <c r="AJ6" s="8">
        <v>32596.515899999988</v>
      </c>
      <c r="AK6" s="8">
        <v>72083.613225000008</v>
      </c>
      <c r="AL6" s="8">
        <v>162907.44210000001</v>
      </c>
      <c r="AM6" s="8">
        <v>79800.409650000001</v>
      </c>
      <c r="AN6" s="8">
        <v>60339.403799999985</v>
      </c>
      <c r="AO6" s="8">
        <v>71748.658800000005</v>
      </c>
      <c r="AP6" s="8">
        <v>39414.679199999999</v>
      </c>
      <c r="AQ6" s="8">
        <v>73855.235024999987</v>
      </c>
      <c r="AR6" s="8">
        <v>111819.2985</v>
      </c>
      <c r="AS6" s="8">
        <v>76743.462899999999</v>
      </c>
      <c r="AT6" s="8">
        <v>49785.816599999976</v>
      </c>
      <c r="AU6" s="8">
        <v>77094.375149999993</v>
      </c>
      <c r="AV6" s="8">
        <v>90496.02509999997</v>
      </c>
      <c r="AW6" s="8">
        <v>77032.913099999991</v>
      </c>
      <c r="AX6" s="8">
        <v>108527.95979999997</v>
      </c>
      <c r="AY6" s="8">
        <v>76963.684200000003</v>
      </c>
      <c r="AZ6" s="8">
        <v>87660.635399999999</v>
      </c>
      <c r="BA6" s="8">
        <v>78358.047300000006</v>
      </c>
      <c r="BB6" s="8">
        <v>940296.56759999995</v>
      </c>
      <c r="BC6" s="8">
        <v>78358.047300000006</v>
      </c>
      <c r="BD6" s="12">
        <v>86007.610080000013</v>
      </c>
      <c r="BE6" s="12">
        <v>79978.850040000005</v>
      </c>
      <c r="BF6" s="12">
        <v>2895.0907999999999</v>
      </c>
      <c r="BG6" s="12">
        <v>76447.611281666672</v>
      </c>
      <c r="BH6" s="12">
        <v>-994.88256000000001</v>
      </c>
      <c r="BI6" s="12">
        <v>69287.966226666656</v>
      </c>
      <c r="BJ6" s="12">
        <v>87907.81832000002</v>
      </c>
      <c r="BK6" s="12">
        <v>29302.60610666667</v>
      </c>
      <c r="BL6" s="4">
        <v>2056663.1094199999</v>
      </c>
      <c r="BM6" s="4">
        <v>29302.606106666673</v>
      </c>
    </row>
    <row r="7" spans="1:65">
      <c r="A7" s="27" t="s">
        <v>25</v>
      </c>
      <c r="B7" s="27" t="s">
        <v>26</v>
      </c>
      <c r="C7" s="2" t="s">
        <v>31</v>
      </c>
      <c r="D7" s="7">
        <v>161.60040000000001</v>
      </c>
      <c r="E7" s="7">
        <v>586.10192500000016</v>
      </c>
      <c r="F7" s="7">
        <v>1496.9798999999998</v>
      </c>
      <c r="G7" s="7">
        <v>687.31058888888901</v>
      </c>
      <c r="H7" s="7">
        <v>484.80119999999999</v>
      </c>
      <c r="I7" s="7">
        <v>572.5437222222223</v>
      </c>
      <c r="J7" s="7">
        <v>585.64350000000002</v>
      </c>
      <c r="K7" s="7">
        <v>573.85370000000012</v>
      </c>
      <c r="L7" s="7"/>
      <c r="M7" s="7"/>
      <c r="N7" s="7">
        <v>736.56179999999995</v>
      </c>
      <c r="O7" s="7">
        <v>547.41428000000008</v>
      </c>
      <c r="P7" s="7">
        <v>585.64350000000002</v>
      </c>
      <c r="Q7" s="7">
        <v>589.14863000000003</v>
      </c>
      <c r="R7" s="7">
        <v>744.6114</v>
      </c>
      <c r="S7" s="7">
        <v>649.68597000000011</v>
      </c>
      <c r="T7" s="7"/>
      <c r="U7" s="7"/>
      <c r="V7" s="7">
        <v>823.86719999999991</v>
      </c>
      <c r="W7" s="7">
        <v>675.05610000000013</v>
      </c>
      <c r="X7" s="7">
        <v>908.84429999999998</v>
      </c>
      <c r="Y7" s="7">
        <v>725.39480000000003</v>
      </c>
      <c r="Z7" s="7">
        <v>179.01</v>
      </c>
      <c r="AA7" s="7">
        <v>670.75632000000007</v>
      </c>
      <c r="AB7" s="6">
        <v>6707.5631999999987</v>
      </c>
      <c r="AC7" s="6">
        <v>670.75632000000007</v>
      </c>
      <c r="AD7" s="9">
        <v>585.64350000000002</v>
      </c>
      <c r="AE7" s="9">
        <v>713.16063000000008</v>
      </c>
      <c r="AF7" s="9"/>
      <c r="AG7" s="9"/>
      <c r="AH7" s="9"/>
      <c r="AI7" s="9"/>
      <c r="AJ7" s="9"/>
      <c r="AK7" s="9"/>
      <c r="AL7" s="9">
        <v>179.01</v>
      </c>
      <c r="AM7" s="9">
        <v>592.89896250000004</v>
      </c>
      <c r="AN7" s="9"/>
      <c r="AO7" s="9"/>
      <c r="AP7" s="9"/>
      <c r="AQ7" s="9"/>
      <c r="AR7" s="9">
        <v>2471.3910000000001</v>
      </c>
      <c r="AS7" s="9">
        <v>857.96100000000013</v>
      </c>
      <c r="AT7" s="9"/>
      <c r="AU7" s="9"/>
      <c r="AV7" s="9">
        <v>585.64350000000002</v>
      </c>
      <c r="AW7" s="9">
        <v>818.25705000000016</v>
      </c>
      <c r="AX7" s="9">
        <v>179.01</v>
      </c>
      <c r="AY7" s="9">
        <v>696.61800000000005</v>
      </c>
      <c r="AZ7" s="9"/>
      <c r="BA7" s="9"/>
      <c r="BB7" s="8">
        <v>4000.6980000000003</v>
      </c>
      <c r="BC7" s="8">
        <v>800.13960000000009</v>
      </c>
      <c r="BD7" s="13">
        <v>320.73216000000002</v>
      </c>
      <c r="BE7" s="13">
        <v>747.15733200000011</v>
      </c>
      <c r="BF7" s="13"/>
      <c r="BG7" s="13"/>
      <c r="BH7" s="13"/>
      <c r="BI7" s="13"/>
      <c r="BJ7" s="12">
        <v>320.73216000000002</v>
      </c>
      <c r="BK7" s="12">
        <v>320.73216000000002</v>
      </c>
      <c r="BL7" s="4">
        <v>11028.993359999999</v>
      </c>
      <c r="BM7" s="4">
        <v>320.73216000000002</v>
      </c>
    </row>
    <row r="8" spans="1:65">
      <c r="A8" s="27" t="s">
        <v>25</v>
      </c>
      <c r="B8" s="27" t="s">
        <v>26</v>
      </c>
      <c r="C8" s="2" t="s">
        <v>32</v>
      </c>
      <c r="D8" s="7">
        <v>340.61040000000003</v>
      </c>
      <c r="E8" s="7">
        <v>582.71755000000019</v>
      </c>
      <c r="F8" s="7">
        <v>1317.9699000000001</v>
      </c>
      <c r="G8" s="7">
        <v>727.25128749999988</v>
      </c>
      <c r="H8" s="7">
        <v>484.80119999999999</v>
      </c>
      <c r="I8" s="7">
        <v>594.58693750000009</v>
      </c>
      <c r="J8" s="7">
        <v>585.64350000000002</v>
      </c>
      <c r="K8" s="7">
        <v>593.59322222222227</v>
      </c>
      <c r="L8" s="7"/>
      <c r="M8" s="7"/>
      <c r="N8" s="7">
        <v>484.80119999999999</v>
      </c>
      <c r="O8" s="7">
        <v>536.24268888888901</v>
      </c>
      <c r="P8" s="7">
        <v>764.65350000000001</v>
      </c>
      <c r="Q8" s="7">
        <v>559.08377000000007</v>
      </c>
      <c r="R8" s="7">
        <v>565.60140000000001</v>
      </c>
      <c r="S8" s="7">
        <v>601.72010999999998</v>
      </c>
      <c r="T8" s="7"/>
      <c r="U8" s="7"/>
      <c r="V8" s="7">
        <v>823.86719999999991</v>
      </c>
      <c r="W8" s="7">
        <v>630.20136666666667</v>
      </c>
      <c r="X8" s="7">
        <v>1087.8543</v>
      </c>
      <c r="Y8" s="7">
        <v>717.31140000000005</v>
      </c>
      <c r="Z8" s="7"/>
      <c r="AA8" s="7"/>
      <c r="AB8" s="6">
        <v>6455.8025999999991</v>
      </c>
      <c r="AC8" s="6">
        <v>717.31140000000005</v>
      </c>
      <c r="AD8" s="9">
        <v>585.64350000000002</v>
      </c>
      <c r="AE8" s="9">
        <v>744.53730000000007</v>
      </c>
      <c r="AF8" s="9"/>
      <c r="AG8" s="9"/>
      <c r="AH8" s="9"/>
      <c r="AI8" s="9"/>
      <c r="AJ8" s="9"/>
      <c r="AK8" s="9"/>
      <c r="AL8" s="9">
        <v>179.01</v>
      </c>
      <c r="AM8" s="9">
        <v>641.63301428571424</v>
      </c>
      <c r="AN8" s="9"/>
      <c r="AO8" s="9"/>
      <c r="AP8" s="9"/>
      <c r="AQ8" s="9"/>
      <c r="AR8" s="9">
        <v>2471.3910000000001</v>
      </c>
      <c r="AS8" s="9">
        <v>1029.5532000000001</v>
      </c>
      <c r="AT8" s="9"/>
      <c r="AU8" s="9"/>
      <c r="AV8" s="9">
        <v>234.25739999999999</v>
      </c>
      <c r="AW8" s="9">
        <v>911.63124000000005</v>
      </c>
      <c r="AX8" s="9">
        <v>530.39609999999993</v>
      </c>
      <c r="AY8" s="9">
        <v>800.13959999999997</v>
      </c>
      <c r="AZ8" s="9"/>
      <c r="BA8" s="9"/>
      <c r="BB8" s="8">
        <v>4000.6979999999999</v>
      </c>
      <c r="BC8" s="8">
        <v>800.13959999999997</v>
      </c>
      <c r="BD8" s="13">
        <v>240.54912000000002</v>
      </c>
      <c r="BE8" s="13">
        <v>731.120724</v>
      </c>
      <c r="BF8" s="13">
        <v>0</v>
      </c>
      <c r="BG8" s="13">
        <v>609.26726999999994</v>
      </c>
      <c r="BH8" s="13"/>
      <c r="BI8" s="13"/>
      <c r="BJ8" s="12">
        <v>240.54912000000002</v>
      </c>
      <c r="BK8" s="12">
        <v>120.27456000000001</v>
      </c>
      <c r="BL8" s="4">
        <v>10697.049719999999</v>
      </c>
      <c r="BM8" s="4">
        <v>120.27456000000001</v>
      </c>
    </row>
    <row r="9" spans="1:65">
      <c r="A9" s="27" t="s">
        <v>25</v>
      </c>
      <c r="B9" s="27" t="s">
        <v>26</v>
      </c>
      <c r="C9" s="16" t="s">
        <v>33</v>
      </c>
      <c r="D9" s="7">
        <v>161.60040000000001</v>
      </c>
      <c r="E9" s="7">
        <v>552.64777142857133</v>
      </c>
      <c r="F9" s="7">
        <v>1317.9699000000001</v>
      </c>
      <c r="G9" s="7">
        <v>648.31303750000018</v>
      </c>
      <c r="H9" s="7">
        <v>484.80119999999999</v>
      </c>
      <c r="I9" s="7">
        <v>570.16468750000013</v>
      </c>
      <c r="J9" s="7">
        <v>585.64350000000002</v>
      </c>
      <c r="K9" s="7">
        <v>571.88455555555572</v>
      </c>
      <c r="L9" s="7"/>
      <c r="M9" s="7"/>
      <c r="N9" s="7">
        <v>484.80119999999999</v>
      </c>
      <c r="O9" s="7">
        <v>514.53402222222235</v>
      </c>
      <c r="P9" s="7">
        <v>585.64350000000002</v>
      </c>
      <c r="Q9" s="7">
        <v>521.64497000000006</v>
      </c>
      <c r="R9" s="7">
        <v>565.60140000000001</v>
      </c>
      <c r="S9" s="7">
        <v>564.28131000000008</v>
      </c>
      <c r="T9" s="7"/>
      <c r="U9" s="7"/>
      <c r="V9" s="7">
        <v>823.86719999999991</v>
      </c>
      <c r="W9" s="7">
        <v>607.30270000000007</v>
      </c>
      <c r="X9" s="7">
        <v>908.84429999999998</v>
      </c>
      <c r="Y9" s="7">
        <v>657.64139999999998</v>
      </c>
      <c r="Z9" s="7"/>
      <c r="AA9" s="7"/>
      <c r="AB9" s="6">
        <v>5918.7726000000002</v>
      </c>
      <c r="AC9" s="6">
        <v>657.64139999999998</v>
      </c>
      <c r="AD9" s="9">
        <v>585.64350000000002</v>
      </c>
      <c r="AE9" s="9">
        <v>704.75729999999999</v>
      </c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>
        <v>2471.3910000000001</v>
      </c>
      <c r="AS9" s="9">
        <v>1197.4365</v>
      </c>
      <c r="AT9" s="9"/>
      <c r="AU9" s="9"/>
      <c r="AV9" s="9"/>
      <c r="AW9" s="9"/>
      <c r="AX9" s="9">
        <v>585.64350000000002</v>
      </c>
      <c r="AY9" s="9">
        <v>1214.2260000000001</v>
      </c>
      <c r="AZ9" s="9"/>
      <c r="BA9" s="9"/>
      <c r="BB9" s="8">
        <v>3642.6780000000003</v>
      </c>
      <c r="BC9" s="8">
        <v>1214.2260000000001</v>
      </c>
      <c r="BD9" s="13">
        <v>481.09824000000003</v>
      </c>
      <c r="BE9" s="13">
        <v>1179.3775800000001</v>
      </c>
      <c r="BF9" s="13"/>
      <c r="BG9" s="13"/>
      <c r="BH9" s="13"/>
      <c r="BI9" s="13"/>
      <c r="BJ9" s="12">
        <v>481.09824000000003</v>
      </c>
      <c r="BK9" s="12">
        <v>481.09824000000003</v>
      </c>
      <c r="BL9" s="4">
        <v>10042.548839999999</v>
      </c>
      <c r="BM9" s="4">
        <v>481.09824000000003</v>
      </c>
    </row>
    <row r="10" spans="1:65">
      <c r="A10" s="27" t="s">
        <v>25</v>
      </c>
      <c r="B10" s="27" t="s">
        <v>26</v>
      </c>
      <c r="C10" s="16" t="s">
        <v>34</v>
      </c>
      <c r="D10" s="7">
        <v>3289.5486000000001</v>
      </c>
      <c r="E10" s="7">
        <v>2804.8834666666667</v>
      </c>
      <c r="F10" s="7">
        <v>1498.3839</v>
      </c>
      <c r="G10" s="7">
        <v>2869.6457083333335</v>
      </c>
      <c r="H10" s="7">
        <v>1811.1365999999998</v>
      </c>
      <c r="I10" s="7">
        <v>2677.213341666667</v>
      </c>
      <c r="J10" s="7">
        <v>7929.4994999999999</v>
      </c>
      <c r="K10" s="7">
        <v>3298.5213833333332</v>
      </c>
      <c r="L10" s="7">
        <v>1849.9805999999999</v>
      </c>
      <c r="M10" s="7">
        <v>3241.9117666666666</v>
      </c>
      <c r="N10" s="7">
        <v>2661.2001</v>
      </c>
      <c r="O10" s="7">
        <v>3223.6914416666664</v>
      </c>
      <c r="P10" s="7">
        <v>1187.3627999999999</v>
      </c>
      <c r="Q10" s="7">
        <v>3224.7795916666669</v>
      </c>
      <c r="R10" s="7">
        <v>740.53980000000001</v>
      </c>
      <c r="S10" s="7">
        <v>3103.4008250000002</v>
      </c>
      <c r="T10" s="7">
        <v>2740.7015999999994</v>
      </c>
      <c r="U10" s="7">
        <v>2864.2092083333332</v>
      </c>
      <c r="V10" s="7">
        <v>3731.5628999999999</v>
      </c>
      <c r="W10" s="7">
        <v>3030.2688666666668</v>
      </c>
      <c r="X10" s="7">
        <v>1590.6851999999999</v>
      </c>
      <c r="Y10" s="7">
        <v>2834.4347166666666</v>
      </c>
      <c r="Z10" s="7">
        <v>5346.1512000000002</v>
      </c>
      <c r="AA10" s="7">
        <v>2864.7293999999997</v>
      </c>
      <c r="AB10" s="6">
        <v>34376.752800000002</v>
      </c>
      <c r="AC10" s="6">
        <v>2864.7293999999997</v>
      </c>
      <c r="AD10" s="9">
        <v>3964.0068000000001</v>
      </c>
      <c r="AE10" s="9">
        <v>2920.9342499999998</v>
      </c>
      <c r="AF10" s="9">
        <v>1224.405</v>
      </c>
      <c r="AG10" s="9">
        <v>2898.1026749999996</v>
      </c>
      <c r="AH10" s="9">
        <v>7327.9556999999995</v>
      </c>
      <c r="AI10" s="9">
        <v>3357.8376000000003</v>
      </c>
      <c r="AJ10" s="9">
        <v>2362.0076999999997</v>
      </c>
      <c r="AK10" s="9">
        <v>2893.87995</v>
      </c>
      <c r="AL10" s="9">
        <v>7062.8804999999975</v>
      </c>
      <c r="AM10" s="9">
        <v>3328.2882749999994</v>
      </c>
      <c r="AN10" s="9">
        <v>1410.1307999999999</v>
      </c>
      <c r="AO10" s="9">
        <v>3224.0324999999998</v>
      </c>
      <c r="AP10" s="9">
        <v>1062.8397</v>
      </c>
      <c r="AQ10" s="9">
        <v>3213.6555749999993</v>
      </c>
      <c r="AR10" s="9">
        <v>1705.0526999999997</v>
      </c>
      <c r="AS10" s="9">
        <v>3294.0316499999994</v>
      </c>
      <c r="AT10" s="9">
        <v>2444.8553999999995</v>
      </c>
      <c r="AU10" s="9">
        <v>3269.3777999999998</v>
      </c>
      <c r="AV10" s="9">
        <v>14457.210300000001</v>
      </c>
      <c r="AW10" s="9">
        <v>4163.1817499999997</v>
      </c>
      <c r="AX10" s="9">
        <v>598.74749999999995</v>
      </c>
      <c r="AY10" s="9">
        <v>4080.5202749999994</v>
      </c>
      <c r="AZ10" s="9">
        <v>8486.478000000001</v>
      </c>
      <c r="BA10" s="9">
        <v>4342.2141750000001</v>
      </c>
      <c r="BB10" s="8">
        <v>52106.570099999997</v>
      </c>
      <c r="BC10" s="8">
        <v>4342.2141750000001</v>
      </c>
      <c r="BD10" s="13">
        <v>4813.6530400000001</v>
      </c>
      <c r="BE10" s="13">
        <v>4413.0180283333329</v>
      </c>
      <c r="BF10" s="13"/>
      <c r="BG10" s="13"/>
      <c r="BH10" s="13"/>
      <c r="BI10" s="13"/>
      <c r="BJ10" s="12">
        <v>4813.6530400000001</v>
      </c>
      <c r="BK10" s="12">
        <v>4813.6530400000001</v>
      </c>
      <c r="BL10" s="4">
        <v>91296.975940000004</v>
      </c>
      <c r="BM10" s="4">
        <v>4813.6530400000001</v>
      </c>
    </row>
    <row r="11" spans="1:65">
      <c r="A11" s="27" t="s">
        <v>25</v>
      </c>
      <c r="B11" s="27" t="s">
        <v>26</v>
      </c>
      <c r="C11" s="16" t="s">
        <v>35</v>
      </c>
      <c r="D11" s="7">
        <v>686.76659999999993</v>
      </c>
      <c r="E11" s="7">
        <v>135.67459999999997</v>
      </c>
      <c r="F11" s="7">
        <v>0</v>
      </c>
      <c r="G11" s="7">
        <v>114.46109999999999</v>
      </c>
      <c r="H11" s="7">
        <v>0</v>
      </c>
      <c r="I11" s="7">
        <v>114.46109999999999</v>
      </c>
      <c r="J11" s="7"/>
      <c r="K11" s="7"/>
      <c r="L11" s="7"/>
      <c r="M11" s="7"/>
      <c r="N11" s="7">
        <v>0</v>
      </c>
      <c r="O11" s="7">
        <v>98.109514285714269</v>
      </c>
      <c r="P11" s="7">
        <v>0</v>
      </c>
      <c r="Q11" s="7">
        <v>85.845824999999991</v>
      </c>
      <c r="R11" s="7">
        <v>197.15669999999997</v>
      </c>
      <c r="S11" s="7">
        <v>110.49041249999999</v>
      </c>
      <c r="T11" s="7"/>
      <c r="U11" s="7"/>
      <c r="V11" s="7">
        <v>195.1326</v>
      </c>
      <c r="W11" s="7">
        <v>119.89509999999999</v>
      </c>
      <c r="X11" s="7">
        <v>240.52860000000001</v>
      </c>
      <c r="Y11" s="7">
        <v>146.62049999999996</v>
      </c>
      <c r="Z11" s="7">
        <v>0</v>
      </c>
      <c r="AA11" s="7">
        <v>146.62049999999996</v>
      </c>
      <c r="AB11" s="6">
        <v>1319.5844999999999</v>
      </c>
      <c r="AC11" s="6">
        <v>146.62049999999996</v>
      </c>
      <c r="AD11" s="9">
        <v>195.1326</v>
      </c>
      <c r="AE11" s="9">
        <v>91.994500000000002</v>
      </c>
      <c r="AF11" s="9"/>
      <c r="AG11" s="9"/>
      <c r="AH11" s="9">
        <v>402.19919999999996</v>
      </c>
      <c r="AI11" s="9">
        <v>153.76871249999999</v>
      </c>
      <c r="AJ11" s="9">
        <v>0</v>
      </c>
      <c r="AK11" s="9">
        <v>136.6833</v>
      </c>
      <c r="AL11" s="9">
        <v>0</v>
      </c>
      <c r="AM11" s="9">
        <v>123.01496999999999</v>
      </c>
      <c r="AN11" s="9">
        <v>0</v>
      </c>
      <c r="AO11" s="9">
        <v>123.01496999999999</v>
      </c>
      <c r="AP11" s="9"/>
      <c r="AQ11" s="9"/>
      <c r="AR11" s="9"/>
      <c r="AS11" s="9"/>
      <c r="AT11" s="9">
        <v>453.45689999999991</v>
      </c>
      <c r="AU11" s="9">
        <v>165.16109999999998</v>
      </c>
      <c r="AV11" s="9"/>
      <c r="AW11" s="9"/>
      <c r="AX11" s="9">
        <v>445.27859999999998</v>
      </c>
      <c r="AY11" s="9">
        <v>187.00841249999999</v>
      </c>
      <c r="AZ11" s="9"/>
      <c r="BA11" s="9"/>
      <c r="BB11" s="8">
        <v>1496.0672999999997</v>
      </c>
      <c r="BC11" s="8">
        <v>213.72389999999999</v>
      </c>
      <c r="BD11" s="13">
        <v>213.95976000000002</v>
      </c>
      <c r="BE11" s="13">
        <v>216.41349428571428</v>
      </c>
      <c r="BF11" s="13"/>
      <c r="BG11" s="13"/>
      <c r="BH11" s="13"/>
      <c r="BI11" s="13"/>
      <c r="BJ11" s="12">
        <v>213.95976000000002</v>
      </c>
      <c r="BK11" s="12">
        <v>213.95976000000002</v>
      </c>
      <c r="BL11" s="4">
        <v>3029.6115599999998</v>
      </c>
      <c r="BM11" s="4">
        <v>213.95976000000002</v>
      </c>
    </row>
    <row r="12" spans="1:65">
      <c r="A12" s="27" t="s">
        <v>25</v>
      </c>
      <c r="B12" s="27" t="s">
        <v>26</v>
      </c>
      <c r="C12" s="16" t="s">
        <v>36</v>
      </c>
      <c r="D12" s="7"/>
      <c r="E12" s="7"/>
      <c r="F12" s="7">
        <v>469.13489999999996</v>
      </c>
      <c r="G12" s="7">
        <v>539.77462727272734</v>
      </c>
      <c r="H12" s="7">
        <v>288.82619999999997</v>
      </c>
      <c r="I12" s="7">
        <v>566.03155454545458</v>
      </c>
      <c r="J12" s="7">
        <v>2164.4648999999999</v>
      </c>
      <c r="K12" s="7">
        <v>708.47409090909093</v>
      </c>
      <c r="L12" s="7"/>
      <c r="M12" s="7"/>
      <c r="N12" s="7">
        <v>3784.5522000000001</v>
      </c>
      <c r="O12" s="7">
        <v>1053.6650199999997</v>
      </c>
      <c r="P12" s="7">
        <v>288.10079999999999</v>
      </c>
      <c r="Q12" s="7">
        <v>1020.4691999999998</v>
      </c>
      <c r="R12" s="7">
        <v>0</v>
      </c>
      <c r="S12" s="7">
        <v>985.80599999999981</v>
      </c>
      <c r="T12" s="7">
        <v>-495.14399999999989</v>
      </c>
      <c r="U12" s="7">
        <v>823.49539999999979</v>
      </c>
      <c r="V12" s="7"/>
      <c r="W12" s="7"/>
      <c r="X12" s="7">
        <v>394.31339999999994</v>
      </c>
      <c r="Y12" s="7">
        <v>848.41026666666664</v>
      </c>
      <c r="Z12" s="7">
        <v>129.55410000000001</v>
      </c>
      <c r="AA12" s="7">
        <v>780.42250000000013</v>
      </c>
      <c r="AB12" s="6">
        <v>7023.8024999999998</v>
      </c>
      <c r="AC12" s="6">
        <v>780.42250000000013</v>
      </c>
      <c r="AD12" s="9">
        <v>411.40710000000001</v>
      </c>
      <c r="AE12" s="9">
        <v>743.52096000000006</v>
      </c>
      <c r="AF12" s="9">
        <v>1912.3415999999997</v>
      </c>
      <c r="AG12" s="9">
        <v>887.8416299999999</v>
      </c>
      <c r="AH12" s="9">
        <v>760.11389999999994</v>
      </c>
      <c r="AI12" s="9">
        <v>934.97039999999981</v>
      </c>
      <c r="AJ12" s="9">
        <v>205.04249999999999</v>
      </c>
      <c r="AK12" s="9">
        <v>739.02816000000007</v>
      </c>
      <c r="AL12" s="9">
        <v>228.4776</v>
      </c>
      <c r="AM12" s="9">
        <v>692.61447272727276</v>
      </c>
      <c r="AN12" s="9">
        <v>131.49629999999999</v>
      </c>
      <c r="AO12" s="9">
        <v>360.51848181818178</v>
      </c>
      <c r="AP12" s="9">
        <v>709.44119999999998</v>
      </c>
      <c r="AQ12" s="9">
        <v>398.82215454545445</v>
      </c>
      <c r="AR12" s="9"/>
      <c r="AS12" s="9"/>
      <c r="AT12" s="9">
        <v>621.43380000000002</v>
      </c>
      <c r="AU12" s="9">
        <v>550.36214999999993</v>
      </c>
      <c r="AV12" s="9">
        <v>1200.9582</v>
      </c>
      <c r="AW12" s="9">
        <v>609.50724545454545</v>
      </c>
      <c r="AX12" s="9">
        <v>2237.0984999999996</v>
      </c>
      <c r="AY12" s="9">
        <v>777.03316363636361</v>
      </c>
      <c r="AZ12" s="9">
        <v>939.7322999999999</v>
      </c>
      <c r="BA12" s="9">
        <v>850.68572727272726</v>
      </c>
      <c r="BB12" s="8">
        <v>9357.5429999999997</v>
      </c>
      <c r="BC12" s="8">
        <v>850.68572727272726</v>
      </c>
      <c r="BD12" s="13">
        <v>261.99936000000002</v>
      </c>
      <c r="BE12" s="13">
        <v>837.10320545454533</v>
      </c>
      <c r="BF12" s="13">
        <v>0</v>
      </c>
      <c r="BG12" s="13">
        <v>663.25396909090898</v>
      </c>
      <c r="BH12" s="13"/>
      <c r="BI12" s="13"/>
      <c r="BJ12" s="12">
        <v>261.99936000000002</v>
      </c>
      <c r="BK12" s="12">
        <v>130.99968000000001</v>
      </c>
      <c r="BL12" s="4">
        <v>16643.344860000001</v>
      </c>
      <c r="BM12" s="4">
        <v>130.99968000000001</v>
      </c>
    </row>
    <row r="13" spans="1:65">
      <c r="A13" s="27" t="s">
        <v>25</v>
      </c>
      <c r="B13" s="27" t="s">
        <v>26</v>
      </c>
      <c r="C13" s="16" t="s">
        <v>37</v>
      </c>
      <c r="D13" s="7">
        <v>354.89609999999993</v>
      </c>
      <c r="E13" s="7">
        <v>389.93467499999997</v>
      </c>
      <c r="F13" s="7">
        <v>582.23879999999997</v>
      </c>
      <c r="G13" s="7">
        <v>429.68115833333331</v>
      </c>
      <c r="H13" s="7">
        <v>288.82619999999997</v>
      </c>
      <c r="I13" s="7">
        <v>453.75000833333337</v>
      </c>
      <c r="J13" s="7">
        <v>2164.4648999999999</v>
      </c>
      <c r="K13" s="7">
        <v>584.32233333333329</v>
      </c>
      <c r="L13" s="7"/>
      <c r="M13" s="7"/>
      <c r="N13" s="7">
        <v>3412.1646000000001</v>
      </c>
      <c r="O13" s="7">
        <v>852.99232727272715</v>
      </c>
      <c r="P13" s="7">
        <v>879.57089999999994</v>
      </c>
      <c r="Q13" s="7">
        <v>876.58431818181805</v>
      </c>
      <c r="R13" s="7">
        <v>0</v>
      </c>
      <c r="S13" s="7">
        <v>876.58431818181805</v>
      </c>
      <c r="T13" s="7">
        <v>-495.14399999999989</v>
      </c>
      <c r="U13" s="7">
        <v>760.54122727272704</v>
      </c>
      <c r="V13" s="7"/>
      <c r="W13" s="7"/>
      <c r="X13" s="7">
        <v>394.31339999999994</v>
      </c>
      <c r="Y13" s="7">
        <v>776.66918999999984</v>
      </c>
      <c r="Z13" s="7">
        <v>129.55410000000001</v>
      </c>
      <c r="AA13" s="7">
        <v>771.08849999999995</v>
      </c>
      <c r="AB13" s="6">
        <v>7710.8850000000002</v>
      </c>
      <c r="AC13" s="6">
        <v>771.08849999999995</v>
      </c>
      <c r="AD13" s="9">
        <v>411.40710000000001</v>
      </c>
      <c r="AE13" s="9">
        <v>776.7396</v>
      </c>
      <c r="AF13" s="9">
        <v>1912.3415999999997</v>
      </c>
      <c r="AG13" s="9">
        <v>909.74987999999973</v>
      </c>
      <c r="AH13" s="9">
        <v>760.11389999999994</v>
      </c>
      <c r="AI13" s="9">
        <v>956.87864999999988</v>
      </c>
      <c r="AJ13" s="9">
        <v>0</v>
      </c>
      <c r="AK13" s="9">
        <v>740.43216000000007</v>
      </c>
      <c r="AL13" s="9">
        <v>228.4776</v>
      </c>
      <c r="AM13" s="9">
        <v>693.89083636363637</v>
      </c>
      <c r="AN13" s="9">
        <v>131.49629999999999</v>
      </c>
      <c r="AO13" s="9">
        <v>395.64826363636365</v>
      </c>
      <c r="AP13" s="9">
        <v>337.05359999999996</v>
      </c>
      <c r="AQ13" s="9">
        <v>346.32850909090905</v>
      </c>
      <c r="AR13" s="9"/>
      <c r="AS13" s="9"/>
      <c r="AT13" s="9">
        <v>621.43380000000002</v>
      </c>
      <c r="AU13" s="9">
        <v>492.61913999999996</v>
      </c>
      <c r="AV13" s="9">
        <v>1200.9582</v>
      </c>
      <c r="AW13" s="9">
        <v>557.01360000000011</v>
      </c>
      <c r="AX13" s="9">
        <v>2237.0984999999996</v>
      </c>
      <c r="AY13" s="9">
        <v>724.53951818181815</v>
      </c>
      <c r="AZ13" s="9">
        <v>778.08510000000001</v>
      </c>
      <c r="BA13" s="9">
        <v>783.49688181818192</v>
      </c>
      <c r="BB13" s="8">
        <v>8618.4657000000007</v>
      </c>
      <c r="BC13" s="8">
        <v>783.49688181818192</v>
      </c>
      <c r="BD13" s="13">
        <v>261.99936000000002</v>
      </c>
      <c r="BE13" s="13">
        <v>769.91435999999999</v>
      </c>
      <c r="BF13" s="13"/>
      <c r="BG13" s="13"/>
      <c r="BH13" s="13"/>
      <c r="BI13" s="13"/>
      <c r="BJ13" s="12">
        <v>261.99936000000002</v>
      </c>
      <c r="BK13" s="12">
        <v>261.99936000000002</v>
      </c>
      <c r="BL13" s="4">
        <v>16591.350060000001</v>
      </c>
      <c r="BM13" s="4">
        <v>261.99936000000002</v>
      </c>
    </row>
    <row r="14" spans="1:65">
      <c r="A14" s="27" t="s">
        <v>25</v>
      </c>
      <c r="B14" s="27" t="s">
        <v>26</v>
      </c>
      <c r="C14" s="16" t="s">
        <v>38</v>
      </c>
      <c r="D14" s="7">
        <v>335.15819999999997</v>
      </c>
      <c r="E14" s="7">
        <v>510.0929272727272</v>
      </c>
      <c r="F14" s="7">
        <v>636.71399999999994</v>
      </c>
      <c r="G14" s="7">
        <v>505.56101818181816</v>
      </c>
      <c r="H14" s="7">
        <v>587.10599999999999</v>
      </c>
      <c r="I14" s="7">
        <v>515.96529090909087</v>
      </c>
      <c r="J14" s="7">
        <v>335.15819999999997</v>
      </c>
      <c r="K14" s="7">
        <v>517.97821818181808</v>
      </c>
      <c r="L14" s="7"/>
      <c r="M14" s="7"/>
      <c r="N14" s="7">
        <v>3412.1646000000001</v>
      </c>
      <c r="O14" s="7">
        <v>806.02389999999991</v>
      </c>
      <c r="P14" s="7">
        <v>0</v>
      </c>
      <c r="Q14" s="7">
        <v>760.88209999999992</v>
      </c>
      <c r="R14" s="7">
        <v>197.15669999999997</v>
      </c>
      <c r="S14" s="7">
        <v>743.5255699999999</v>
      </c>
      <c r="T14" s="7">
        <v>-483.67799999999994</v>
      </c>
      <c r="U14" s="7">
        <v>609.7438699999999</v>
      </c>
      <c r="V14" s="7"/>
      <c r="W14" s="7"/>
      <c r="X14" s="7">
        <v>394.31339999999994</v>
      </c>
      <c r="Y14" s="7">
        <v>541.40930999999989</v>
      </c>
      <c r="Z14" s="7">
        <v>129.55410000000001</v>
      </c>
      <c r="AA14" s="7">
        <v>554.36471999999992</v>
      </c>
      <c r="AB14" s="6">
        <v>5543.6471999999994</v>
      </c>
      <c r="AC14" s="6">
        <v>554.36471999999992</v>
      </c>
      <c r="AD14" s="9">
        <v>411.40710000000001</v>
      </c>
      <c r="AE14" s="9">
        <v>561.98960999999997</v>
      </c>
      <c r="AF14" s="9">
        <v>644.03819999999996</v>
      </c>
      <c r="AG14" s="9">
        <v>562.72203000000002</v>
      </c>
      <c r="AH14" s="9">
        <v>760.11389999999994</v>
      </c>
      <c r="AI14" s="9">
        <v>580.02282000000002</v>
      </c>
      <c r="AJ14" s="9">
        <v>0</v>
      </c>
      <c r="AK14" s="9">
        <v>546.50700000000006</v>
      </c>
      <c r="AL14" s="9">
        <v>1576.6686</v>
      </c>
      <c r="AM14" s="9">
        <v>640.15805454545455</v>
      </c>
      <c r="AN14" s="9">
        <v>-873.97829999999988</v>
      </c>
      <c r="AO14" s="9">
        <v>250.50869999999998</v>
      </c>
      <c r="AP14" s="9">
        <v>144.9864</v>
      </c>
      <c r="AQ14" s="9">
        <v>263.68928181818177</v>
      </c>
      <c r="AR14" s="9"/>
      <c r="AS14" s="9"/>
      <c r="AT14" s="9">
        <v>621.43380000000002</v>
      </c>
      <c r="AU14" s="9">
        <v>380.85371999999995</v>
      </c>
      <c r="AV14" s="9">
        <v>1315.1970000000001</v>
      </c>
      <c r="AW14" s="9">
        <v>465.79401818181816</v>
      </c>
      <c r="AX14" s="9">
        <v>1409.0193000000002</v>
      </c>
      <c r="AY14" s="9">
        <v>558.04000909090917</v>
      </c>
      <c r="AZ14" s="9">
        <v>718.22789999999998</v>
      </c>
      <c r="BA14" s="9">
        <v>611.55580909090907</v>
      </c>
      <c r="BB14" s="8">
        <v>6727.1139000000003</v>
      </c>
      <c r="BC14" s="8">
        <v>611.55580909090907</v>
      </c>
      <c r="BD14" s="13">
        <v>398.03175999999996</v>
      </c>
      <c r="BE14" s="13">
        <v>610.33986909090902</v>
      </c>
      <c r="BF14" s="13"/>
      <c r="BG14" s="13"/>
      <c r="BH14" s="13"/>
      <c r="BI14" s="13"/>
      <c r="BJ14" s="12">
        <v>398.03175999999996</v>
      </c>
      <c r="BK14" s="12">
        <v>398.03175999999996</v>
      </c>
      <c r="BL14" s="4">
        <v>12668.79286</v>
      </c>
      <c r="BM14" s="4">
        <v>398.03175999999996</v>
      </c>
    </row>
    <row r="15" spans="1:65">
      <c r="A15" s="27" t="s">
        <v>25</v>
      </c>
      <c r="B15" s="27" t="s">
        <v>26</v>
      </c>
      <c r="C15" s="16" t="s">
        <v>39</v>
      </c>
      <c r="D15" s="7">
        <v>690.0542999999999</v>
      </c>
      <c r="E15" s="7">
        <v>513.64320909090918</v>
      </c>
      <c r="F15" s="7">
        <v>1144.1313</v>
      </c>
      <c r="G15" s="7">
        <v>598.51314545454545</v>
      </c>
      <c r="H15" s="7">
        <v>288.82619999999997</v>
      </c>
      <c r="I15" s="7">
        <v>581.80107272727264</v>
      </c>
      <c r="J15" s="7">
        <v>335.15819999999997</v>
      </c>
      <c r="K15" s="7">
        <v>528.50699999999995</v>
      </c>
      <c r="L15" s="7"/>
      <c r="M15" s="7"/>
      <c r="N15" s="7">
        <v>3412.1646000000001</v>
      </c>
      <c r="O15" s="7">
        <v>752.49078181818186</v>
      </c>
      <c r="P15" s="7">
        <v>288.10079999999999</v>
      </c>
      <c r="Q15" s="7">
        <v>741.05076363636363</v>
      </c>
      <c r="R15" s="7">
        <v>0</v>
      </c>
      <c r="S15" s="7">
        <v>741.05076363636363</v>
      </c>
      <c r="T15" s="7">
        <v>-483.67799999999994</v>
      </c>
      <c r="U15" s="7">
        <v>637.40103636363631</v>
      </c>
      <c r="V15" s="7"/>
      <c r="W15" s="7"/>
      <c r="X15" s="7">
        <v>394.31339999999994</v>
      </c>
      <c r="Y15" s="7">
        <v>606.90708000000006</v>
      </c>
      <c r="Z15" s="7">
        <v>129.55410000000001</v>
      </c>
      <c r="AA15" s="7">
        <v>619.86249000000009</v>
      </c>
      <c r="AB15" s="6">
        <v>6198.6249000000007</v>
      </c>
      <c r="AC15" s="6">
        <v>619.86249000000009</v>
      </c>
      <c r="AD15" s="9">
        <v>308.88</v>
      </c>
      <c r="AE15" s="9">
        <v>581.74506000000008</v>
      </c>
      <c r="AF15" s="9">
        <v>746.56529999999998</v>
      </c>
      <c r="AG15" s="9">
        <v>541.98846000000003</v>
      </c>
      <c r="AH15" s="9">
        <v>760.11389999999994</v>
      </c>
      <c r="AI15" s="9">
        <v>589.11723000000006</v>
      </c>
      <c r="AJ15" s="9">
        <v>205.04249999999999</v>
      </c>
      <c r="AK15" s="9">
        <v>576.10566000000006</v>
      </c>
      <c r="AL15" s="9">
        <v>1233.9521999999999</v>
      </c>
      <c r="AM15" s="9">
        <v>635.9098909090909</v>
      </c>
      <c r="AN15" s="9">
        <v>-873.97829999999988</v>
      </c>
      <c r="AO15" s="9">
        <v>246.26053636363633</v>
      </c>
      <c r="AP15" s="9">
        <v>144.9864</v>
      </c>
      <c r="AQ15" s="9">
        <v>233.25013636363639</v>
      </c>
      <c r="AR15" s="9"/>
      <c r="AS15" s="9"/>
      <c r="AT15" s="9">
        <v>909.53459999999995</v>
      </c>
      <c r="AU15" s="9">
        <v>395.89640999999995</v>
      </c>
      <c r="AV15" s="9">
        <v>1200.9582</v>
      </c>
      <c r="AW15" s="9">
        <v>469.08384545454538</v>
      </c>
      <c r="AX15" s="9">
        <v>1409.0193000000002</v>
      </c>
      <c r="AY15" s="9">
        <v>561.32983636363633</v>
      </c>
      <c r="AZ15" s="9">
        <v>861.59969999999998</v>
      </c>
      <c r="BA15" s="9">
        <v>627.87943636363627</v>
      </c>
      <c r="BB15" s="8">
        <v>6906.6738000000005</v>
      </c>
      <c r="BC15" s="8">
        <v>627.87943636363627</v>
      </c>
      <c r="BD15" s="13">
        <v>922.03048000000001</v>
      </c>
      <c r="BE15" s="13">
        <v>683.62038909090904</v>
      </c>
      <c r="BF15" s="13"/>
      <c r="BG15" s="13"/>
      <c r="BH15" s="13"/>
      <c r="BI15" s="13"/>
      <c r="BJ15" s="12">
        <v>922.03048000000001</v>
      </c>
      <c r="BK15" s="12">
        <v>922.03048000000001</v>
      </c>
      <c r="BL15" s="4">
        <v>14027.329180000001</v>
      </c>
      <c r="BM15" s="4">
        <v>922.03048000000001</v>
      </c>
    </row>
    <row r="16" spans="1:65">
      <c r="A16" s="27" t="s">
        <v>25</v>
      </c>
      <c r="B16" s="27" t="s">
        <v>26</v>
      </c>
      <c r="C16" s="16" t="s">
        <v>40</v>
      </c>
      <c r="D16" s="7">
        <v>331.87049999999999</v>
      </c>
      <c r="E16" s="7">
        <v>243.20458333333332</v>
      </c>
      <c r="F16" s="7">
        <v>0</v>
      </c>
      <c r="G16" s="7">
        <v>221.99108333333334</v>
      </c>
      <c r="H16" s="7">
        <v>0</v>
      </c>
      <c r="I16" s="7">
        <v>190.27807142857142</v>
      </c>
      <c r="J16" s="7"/>
      <c r="K16" s="7"/>
      <c r="L16" s="7"/>
      <c r="M16" s="7"/>
      <c r="N16" s="7">
        <v>537.18209999999999</v>
      </c>
      <c r="O16" s="7">
        <v>245.10322857142859</v>
      </c>
      <c r="P16" s="7"/>
      <c r="Q16" s="7"/>
      <c r="R16" s="7">
        <v>197.15669999999997</v>
      </c>
      <c r="S16" s="7">
        <v>201.83447142857145</v>
      </c>
      <c r="T16" s="7">
        <v>164.79449999999997</v>
      </c>
      <c r="U16" s="7">
        <v>175.85768571428571</v>
      </c>
      <c r="V16" s="7">
        <v>195.1326</v>
      </c>
      <c r="W16" s="7">
        <v>178.26704999999998</v>
      </c>
      <c r="X16" s="7">
        <v>240.52860000000001</v>
      </c>
      <c r="Y16" s="7">
        <v>208.333125</v>
      </c>
      <c r="Z16" s="7">
        <v>0</v>
      </c>
      <c r="AA16" s="7">
        <v>185.185</v>
      </c>
      <c r="AB16" s="6">
        <v>1666.665</v>
      </c>
      <c r="AC16" s="6">
        <v>185.185</v>
      </c>
      <c r="AD16" s="9">
        <v>195.1326</v>
      </c>
      <c r="AE16" s="9">
        <v>169.99189999999999</v>
      </c>
      <c r="AF16" s="9">
        <v>164.79449999999997</v>
      </c>
      <c r="AG16" s="9">
        <v>188.30239999999998</v>
      </c>
      <c r="AH16" s="9">
        <v>402.19919999999996</v>
      </c>
      <c r="AI16" s="9">
        <v>232.99119999999999</v>
      </c>
      <c r="AJ16" s="9">
        <v>574.87950000000001</v>
      </c>
      <c r="AK16" s="9">
        <v>267.18002999999999</v>
      </c>
      <c r="AL16" s="9"/>
      <c r="AM16" s="9"/>
      <c r="AN16" s="9"/>
      <c r="AO16" s="9"/>
      <c r="AP16" s="9">
        <v>372.38759999999996</v>
      </c>
      <c r="AQ16" s="9">
        <v>250.70057999999995</v>
      </c>
      <c r="AR16" s="9"/>
      <c r="AS16" s="9"/>
      <c r="AT16" s="9">
        <v>197.15669999999997</v>
      </c>
      <c r="AU16" s="9">
        <v>260.24569999999994</v>
      </c>
      <c r="AV16" s="9"/>
      <c r="AW16" s="9"/>
      <c r="AX16" s="9">
        <v>614.19149999999991</v>
      </c>
      <c r="AY16" s="9">
        <v>315.09269999999998</v>
      </c>
      <c r="AZ16" s="9">
        <v>127.13219999999998</v>
      </c>
      <c r="BA16" s="9">
        <v>330.98422499999998</v>
      </c>
      <c r="BB16" s="8">
        <v>2647.8737999999998</v>
      </c>
      <c r="BC16" s="8">
        <v>330.98422499999998</v>
      </c>
      <c r="BD16" s="13">
        <v>100.21816</v>
      </c>
      <c r="BE16" s="13">
        <v>319.11991999999998</v>
      </c>
      <c r="BF16" s="13"/>
      <c r="BG16" s="13"/>
      <c r="BH16" s="13"/>
      <c r="BI16" s="13"/>
      <c r="BJ16" s="12">
        <v>100.21816</v>
      </c>
      <c r="BK16" s="12">
        <v>100.21816</v>
      </c>
      <c r="BL16" s="4">
        <v>4414.7569600000006</v>
      </c>
      <c r="BM16" s="4">
        <v>100.21816</v>
      </c>
    </row>
    <row r="17" spans="1:65">
      <c r="A17" s="27" t="s">
        <v>25</v>
      </c>
      <c r="B17" s="27" t="s">
        <v>26</v>
      </c>
      <c r="C17" s="16" t="s">
        <v>41</v>
      </c>
      <c r="D17" s="7">
        <v>197.15669999999997</v>
      </c>
      <c r="E17" s="7">
        <v>55.801783333333333</v>
      </c>
      <c r="F17" s="7">
        <v>0</v>
      </c>
      <c r="G17" s="7">
        <v>55.801783333333333</v>
      </c>
      <c r="H17" s="7">
        <v>0</v>
      </c>
      <c r="I17" s="7">
        <v>55.801783333333333</v>
      </c>
      <c r="J17" s="7">
        <v>0</v>
      </c>
      <c r="K17" s="7">
        <v>47.830100000000002</v>
      </c>
      <c r="L17" s="7">
        <v>0</v>
      </c>
      <c r="M17" s="7">
        <v>41.8513375</v>
      </c>
      <c r="N17" s="7">
        <v>197.15669999999997</v>
      </c>
      <c r="O17" s="7">
        <v>66.495925</v>
      </c>
      <c r="P17" s="7">
        <v>197.15669999999997</v>
      </c>
      <c r="Q17" s="7">
        <v>73.933762499999986</v>
      </c>
      <c r="R17" s="7">
        <v>-197.15669999999997</v>
      </c>
      <c r="S17" s="7">
        <v>43.812599999999996</v>
      </c>
      <c r="T17" s="7"/>
      <c r="U17" s="7"/>
      <c r="V17" s="7">
        <v>0</v>
      </c>
      <c r="W17" s="7">
        <v>39.431339999999992</v>
      </c>
      <c r="X17" s="7"/>
      <c r="Y17" s="7"/>
      <c r="Z17" s="7"/>
      <c r="AA17" s="7"/>
      <c r="AB17" s="6">
        <v>394.31339999999994</v>
      </c>
      <c r="AC17" s="6">
        <v>43.812599999999996</v>
      </c>
      <c r="AD17" s="9"/>
      <c r="AE17" s="9"/>
      <c r="AF17" s="9">
        <v>0</v>
      </c>
      <c r="AG17" s="9">
        <v>24.644587499999997</v>
      </c>
      <c r="AH17" s="9"/>
      <c r="AI17" s="9"/>
      <c r="AJ17" s="9">
        <v>0</v>
      </c>
      <c r="AK17" s="9">
        <v>28.165242857142854</v>
      </c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>
        <v>0</v>
      </c>
      <c r="AW17" s="9">
        <v>0</v>
      </c>
      <c r="AX17" s="9">
        <v>3075.6374999999998</v>
      </c>
      <c r="AY17" s="9">
        <v>768.90937499999995</v>
      </c>
      <c r="AZ17" s="9">
        <v>-307.47600000000011</v>
      </c>
      <c r="BA17" s="9">
        <v>553.63229999999999</v>
      </c>
      <c r="BB17" s="8">
        <v>2768.1614999999997</v>
      </c>
      <c r="BC17" s="8">
        <v>553.63229999999999</v>
      </c>
      <c r="BD17" s="13">
        <v>0</v>
      </c>
      <c r="BE17" s="13">
        <v>461.36024999999995</v>
      </c>
      <c r="BF17" s="13">
        <v>0</v>
      </c>
      <c r="BG17" s="13">
        <v>461.36024999999995</v>
      </c>
      <c r="BH17" s="13"/>
      <c r="BI17" s="13"/>
      <c r="BJ17" s="12">
        <v>0</v>
      </c>
      <c r="BK17" s="12">
        <v>0</v>
      </c>
      <c r="BL17" s="4">
        <v>3162.4748999999997</v>
      </c>
      <c r="BM17" s="4">
        <v>0</v>
      </c>
    </row>
    <row r="18" spans="1:65">
      <c r="A18" s="27" t="s">
        <v>25</v>
      </c>
      <c r="B18" s="27" t="s">
        <v>26</v>
      </c>
      <c r="C18" s="16" t="s">
        <v>42</v>
      </c>
      <c r="D18" s="7">
        <v>29662.658999999996</v>
      </c>
      <c r="E18" s="7">
        <v>12833.748916666669</v>
      </c>
      <c r="F18" s="7">
        <v>8190.0116999999991</v>
      </c>
      <c r="G18" s="7">
        <v>12623.980308333334</v>
      </c>
      <c r="H18" s="7">
        <v>14757.2919</v>
      </c>
      <c r="I18" s="7">
        <v>11726.893633333333</v>
      </c>
      <c r="J18" s="7">
        <v>20945.141099999997</v>
      </c>
      <c r="K18" s="7">
        <v>12484.480808333334</v>
      </c>
      <c r="L18" s="7">
        <v>22904.446499999998</v>
      </c>
      <c r="M18" s="7">
        <v>13019.847516666669</v>
      </c>
      <c r="N18" s="7">
        <v>16934.147099999995</v>
      </c>
      <c r="O18" s="7">
        <v>13302.222941666669</v>
      </c>
      <c r="P18" s="7">
        <v>983.3966999999999</v>
      </c>
      <c r="Q18" s="7">
        <v>13061.149416666667</v>
      </c>
      <c r="R18" s="7">
        <v>18547.120800000001</v>
      </c>
      <c r="S18" s="7">
        <v>13811.751733333336</v>
      </c>
      <c r="T18" s="7">
        <v>6298.5662999999995</v>
      </c>
      <c r="U18" s="7">
        <v>13756.646258333336</v>
      </c>
      <c r="V18" s="7">
        <v>12156.358499999998</v>
      </c>
      <c r="W18" s="7">
        <v>13775.064383333336</v>
      </c>
      <c r="X18" s="7">
        <v>22048.088400000001</v>
      </c>
      <c r="Y18" s="7">
        <v>14977.807750000002</v>
      </c>
      <c r="Z18" s="7">
        <v>10593.343799999999</v>
      </c>
      <c r="AA18" s="7">
        <v>15335.047650000002</v>
      </c>
      <c r="AB18" s="6">
        <v>184020.57179999998</v>
      </c>
      <c r="AC18" s="6">
        <v>15335.047650000002</v>
      </c>
      <c r="AD18" s="9">
        <v>14771.893499999998</v>
      </c>
      <c r="AE18" s="9">
        <v>14094.150525000003</v>
      </c>
      <c r="AF18" s="9">
        <v>8899.3358999999982</v>
      </c>
      <c r="AG18" s="9">
        <v>14153.260875</v>
      </c>
      <c r="AH18" s="9">
        <v>13637.707199999997</v>
      </c>
      <c r="AI18" s="9">
        <v>14059.962149999999</v>
      </c>
      <c r="AJ18" s="9">
        <v>5493.325499999999</v>
      </c>
      <c r="AK18" s="9">
        <v>12772.310850000002</v>
      </c>
      <c r="AL18" s="9">
        <v>33412.626000000004</v>
      </c>
      <c r="AM18" s="9">
        <v>13647.992475000001</v>
      </c>
      <c r="AN18" s="9">
        <v>8083.6937999999991</v>
      </c>
      <c r="AO18" s="9">
        <v>12910.4547</v>
      </c>
      <c r="AP18" s="9">
        <v>17922.364199999996</v>
      </c>
      <c r="AQ18" s="9">
        <v>14322.035325000003</v>
      </c>
      <c r="AR18" s="9">
        <v>19900.190699999996</v>
      </c>
      <c r="AS18" s="9">
        <v>14434.791149999999</v>
      </c>
      <c r="AT18" s="9">
        <v>6810.4179000000004</v>
      </c>
      <c r="AU18" s="9">
        <v>14477.445449999999</v>
      </c>
      <c r="AV18" s="9">
        <v>9436.4243999999999</v>
      </c>
      <c r="AW18" s="9">
        <v>14250.784275</v>
      </c>
      <c r="AX18" s="9">
        <v>8118.2438999999986</v>
      </c>
      <c r="AY18" s="9">
        <v>13089.963900000001</v>
      </c>
      <c r="AZ18" s="9">
        <v>14238.981899999999</v>
      </c>
      <c r="BA18" s="9">
        <v>13393.767074999998</v>
      </c>
      <c r="BB18" s="8">
        <v>160725.20489999998</v>
      </c>
      <c r="BC18" s="8">
        <v>13393.767074999998</v>
      </c>
      <c r="BD18" s="13">
        <v>2573.4861599999999</v>
      </c>
      <c r="BE18" s="13">
        <v>12377.233130000001</v>
      </c>
      <c r="BF18" s="13">
        <v>-305.68720000000002</v>
      </c>
      <c r="BG18" s="13">
        <v>11610.147871666668</v>
      </c>
      <c r="BH18" s="13"/>
      <c r="BI18" s="13"/>
      <c r="BJ18" s="12">
        <v>2267.7989600000001</v>
      </c>
      <c r="BK18" s="12">
        <v>1133.89948</v>
      </c>
      <c r="BL18" s="4">
        <v>347013.57565999991</v>
      </c>
      <c r="BM18" s="4">
        <v>1133.89948</v>
      </c>
    </row>
    <row r="19" spans="1:65">
      <c r="A19" s="27" t="s">
        <v>25</v>
      </c>
      <c r="B19" s="27" t="s">
        <v>26</v>
      </c>
      <c r="C19" s="16" t="s">
        <v>43</v>
      </c>
      <c r="D19" s="7">
        <v>28313.3331</v>
      </c>
      <c r="E19" s="7">
        <v>11141.979175000002</v>
      </c>
      <c r="F19" s="7">
        <v>5074.0325999999995</v>
      </c>
      <c r="G19" s="7">
        <v>10965.414225</v>
      </c>
      <c r="H19" s="7">
        <v>29851.309799999995</v>
      </c>
      <c r="I19" s="7">
        <v>12087.481541666666</v>
      </c>
      <c r="J19" s="7">
        <v>16791.219899999996</v>
      </c>
      <c r="K19" s="7">
        <v>12647.832116666665</v>
      </c>
      <c r="L19" s="7">
        <v>17144.934299999997</v>
      </c>
      <c r="M19" s="7">
        <v>12341.560391666664</v>
      </c>
      <c r="N19" s="7">
        <v>18457.475399999992</v>
      </c>
      <c r="O19" s="7">
        <v>13223.647008333332</v>
      </c>
      <c r="P19" s="7">
        <v>983.3966999999999</v>
      </c>
      <c r="Q19" s="7">
        <v>12978.775733333334</v>
      </c>
      <c r="R19" s="7">
        <v>16954.212599999999</v>
      </c>
      <c r="S19" s="7">
        <v>13619.2572</v>
      </c>
      <c r="T19" s="7">
        <v>4289.0913</v>
      </c>
      <c r="U19" s="7">
        <v>13349.656725000001</v>
      </c>
      <c r="V19" s="7">
        <v>9783.0836999999992</v>
      </c>
      <c r="W19" s="7">
        <v>13539.844200000001</v>
      </c>
      <c r="X19" s="7">
        <v>14079.241800000002</v>
      </c>
      <c r="Y19" s="7">
        <v>13826.558350000001</v>
      </c>
      <c r="Z19" s="7">
        <v>10224.419399999999</v>
      </c>
      <c r="AA19" s="7">
        <v>14328.812550000001</v>
      </c>
      <c r="AB19" s="6">
        <v>171945.75059999997</v>
      </c>
      <c r="AC19" s="6">
        <v>14328.812550000001</v>
      </c>
      <c r="AD19" s="9">
        <v>13255.702199999998</v>
      </c>
      <c r="AE19" s="9">
        <v>13074.009975000001</v>
      </c>
      <c r="AF19" s="9">
        <v>7667.5715999999993</v>
      </c>
      <c r="AG19" s="9">
        <v>13290.138225000001</v>
      </c>
      <c r="AH19" s="9">
        <v>13500.8406</v>
      </c>
      <c r="AI19" s="9">
        <v>11927.599125000001</v>
      </c>
      <c r="AJ19" s="9">
        <v>3350.7395999999994</v>
      </c>
      <c r="AK19" s="9">
        <v>10807.559099999999</v>
      </c>
      <c r="AL19" s="9">
        <v>30979.377000000008</v>
      </c>
      <c r="AM19" s="9">
        <v>11960.429324999999</v>
      </c>
      <c r="AN19" s="9">
        <v>6885.9881999999989</v>
      </c>
      <c r="AO19" s="9">
        <v>10996.138724999999</v>
      </c>
      <c r="AP19" s="9">
        <v>9211.9130999999979</v>
      </c>
      <c r="AQ19" s="9">
        <v>11681.848424999998</v>
      </c>
      <c r="AR19" s="9">
        <v>13578.7392</v>
      </c>
      <c r="AS19" s="9">
        <v>11400.558975</v>
      </c>
      <c r="AT19" s="9">
        <v>6429.5010000000002</v>
      </c>
      <c r="AU19" s="9">
        <v>11578.926449999999</v>
      </c>
      <c r="AV19" s="9">
        <v>9674.8587000000007</v>
      </c>
      <c r="AW19" s="9">
        <v>11569.907699999998</v>
      </c>
      <c r="AX19" s="9">
        <v>4668.3818999999994</v>
      </c>
      <c r="AY19" s="9">
        <v>10785.669374999998</v>
      </c>
      <c r="AZ19" s="9">
        <v>9925.7417999999998</v>
      </c>
      <c r="BA19" s="9">
        <v>10760.779574999999</v>
      </c>
      <c r="BB19" s="8">
        <v>129129.35490000001</v>
      </c>
      <c r="BC19" s="8">
        <v>10760.779574999999</v>
      </c>
      <c r="BD19" s="13">
        <v>3123.0953600000007</v>
      </c>
      <c r="BE19" s="13">
        <v>9916.3956716666653</v>
      </c>
      <c r="BF19" s="13">
        <v>3443.2104000000004</v>
      </c>
      <c r="BG19" s="13">
        <v>9564.3655716666653</v>
      </c>
      <c r="BH19" s="13"/>
      <c r="BI19" s="13"/>
      <c r="BJ19" s="12">
        <v>6566.3057600000011</v>
      </c>
      <c r="BK19" s="12">
        <v>3283.1528800000006</v>
      </c>
      <c r="BL19" s="4">
        <v>307641.41125999996</v>
      </c>
      <c r="BM19" s="4">
        <v>3283.1528800000006</v>
      </c>
    </row>
    <row r="20" spans="1:65">
      <c r="A20" s="27" t="s">
        <v>25</v>
      </c>
      <c r="B20" s="27" t="s">
        <v>26</v>
      </c>
      <c r="C20" s="16" t="s">
        <v>44</v>
      </c>
      <c r="D20" s="7">
        <v>28586.375999999997</v>
      </c>
      <c r="E20" s="7">
        <v>10197.160833333333</v>
      </c>
      <c r="F20" s="7">
        <v>6093.476999999999</v>
      </c>
      <c r="G20" s="7">
        <v>9815.2348333333339</v>
      </c>
      <c r="H20" s="7">
        <v>10324.2204</v>
      </c>
      <c r="I20" s="7">
        <v>8838.7277000000013</v>
      </c>
      <c r="J20" s="7">
        <v>16783.603200000001</v>
      </c>
      <c r="K20" s="7">
        <v>9688.8628000000008</v>
      </c>
      <c r="L20" s="7">
        <v>20529.802799999998</v>
      </c>
      <c r="M20" s="7">
        <v>10563.411116666668</v>
      </c>
      <c r="N20" s="7">
        <v>9241.2215999999989</v>
      </c>
      <c r="O20" s="7">
        <v>10304.873583333334</v>
      </c>
      <c r="P20" s="7">
        <v>1244.1077999999998</v>
      </c>
      <c r="Q20" s="7">
        <v>10105.289316666667</v>
      </c>
      <c r="R20" s="7">
        <v>13730.628599999998</v>
      </c>
      <c r="S20" s="7">
        <v>11084.652283333331</v>
      </c>
      <c r="T20" s="7">
        <v>7040.5451999999996</v>
      </c>
      <c r="U20" s="7">
        <v>11289.488383333332</v>
      </c>
      <c r="V20" s="7">
        <v>12407.580899999999</v>
      </c>
      <c r="W20" s="7">
        <v>11667.499624999999</v>
      </c>
      <c r="X20" s="7">
        <v>20382.066899999998</v>
      </c>
      <c r="Y20" s="7">
        <v>12723.204616666668</v>
      </c>
      <c r="Z20" s="7">
        <v>6128.8694999999989</v>
      </c>
      <c r="AA20" s="7">
        <v>12707.708325</v>
      </c>
      <c r="AB20" s="6">
        <v>152492.4999</v>
      </c>
      <c r="AC20" s="6">
        <v>12707.708325</v>
      </c>
      <c r="AD20" s="9">
        <v>12538.281599999997</v>
      </c>
      <c r="AE20" s="9">
        <v>11370.367124999999</v>
      </c>
      <c r="AF20" s="9">
        <v>8247.1544999999987</v>
      </c>
      <c r="AG20" s="9">
        <v>11549.840249999999</v>
      </c>
      <c r="AH20" s="9">
        <v>12987.690299999997</v>
      </c>
      <c r="AI20" s="9">
        <v>11771.796075</v>
      </c>
      <c r="AJ20" s="9">
        <v>3350.7395999999994</v>
      </c>
      <c r="AK20" s="9">
        <v>10652.390774999998</v>
      </c>
      <c r="AL20" s="9">
        <v>21054.384000000002</v>
      </c>
      <c r="AM20" s="9">
        <v>10696.105874999999</v>
      </c>
      <c r="AN20" s="9">
        <v>7104.0878999999995</v>
      </c>
      <c r="AO20" s="9">
        <v>10518.011400000001</v>
      </c>
      <c r="AP20" s="9">
        <v>3241.8009000000002</v>
      </c>
      <c r="AQ20" s="9">
        <v>10684.485825000002</v>
      </c>
      <c r="AR20" s="9">
        <v>20227.3344</v>
      </c>
      <c r="AS20" s="9">
        <v>11225.877974999998</v>
      </c>
      <c r="AT20" s="9">
        <v>5464.6370999999999</v>
      </c>
      <c r="AU20" s="9">
        <v>11094.552300000001</v>
      </c>
      <c r="AV20" s="9">
        <v>6890.6097000000018</v>
      </c>
      <c r="AW20" s="9">
        <v>10634.804700000001</v>
      </c>
      <c r="AX20" s="9">
        <v>10328.701499999999</v>
      </c>
      <c r="AY20" s="9">
        <v>9797.0242500000004</v>
      </c>
      <c r="AZ20" s="9">
        <v>10672.681499999999</v>
      </c>
      <c r="BA20" s="9">
        <v>10175.675249999998</v>
      </c>
      <c r="BB20" s="8">
        <v>122108.103</v>
      </c>
      <c r="BC20" s="8">
        <v>10175.675249999998</v>
      </c>
      <c r="BD20" s="13">
        <v>516.49752000000001</v>
      </c>
      <c r="BE20" s="13">
        <v>9173.8599099999992</v>
      </c>
      <c r="BF20" s="13">
        <v>2935.6291999999999</v>
      </c>
      <c r="BG20" s="13">
        <v>8731.2328016666652</v>
      </c>
      <c r="BH20" s="13"/>
      <c r="BI20" s="13"/>
      <c r="BJ20" s="12">
        <v>3452.1267199999998</v>
      </c>
      <c r="BK20" s="12">
        <v>1726.0633600000001</v>
      </c>
      <c r="BL20" s="4">
        <v>278052.72962</v>
      </c>
      <c r="BM20" s="4">
        <v>1726.0633599999999</v>
      </c>
    </row>
    <row r="21" spans="1:65">
      <c r="A21" s="27" t="s">
        <v>25</v>
      </c>
      <c r="B21" s="27" t="s">
        <v>26</v>
      </c>
      <c r="C21" s="16" t="s">
        <v>45</v>
      </c>
      <c r="D21" s="7">
        <v>19332.986399999998</v>
      </c>
      <c r="E21" s="7">
        <v>6313.2925333333324</v>
      </c>
      <c r="F21" s="7">
        <v>9771.4889999999978</v>
      </c>
      <c r="G21" s="7">
        <v>6150.7805333333317</v>
      </c>
      <c r="H21" s="7">
        <v>6636.1815000000006</v>
      </c>
      <c r="I21" s="7">
        <v>5691.3309083333324</v>
      </c>
      <c r="J21" s="7">
        <v>2256.8831999999998</v>
      </c>
      <c r="K21" s="7">
        <v>5799.6288416666657</v>
      </c>
      <c r="L21" s="7">
        <v>1819.2329999999999</v>
      </c>
      <c r="M21" s="7">
        <v>5809.2050916666658</v>
      </c>
      <c r="N21" s="7">
        <v>14635.822500000002</v>
      </c>
      <c r="O21" s="7">
        <v>6524.6032166666664</v>
      </c>
      <c r="P21" s="7">
        <v>806.16510000000005</v>
      </c>
      <c r="Q21" s="7">
        <v>6516.3676416666667</v>
      </c>
      <c r="R21" s="7">
        <v>11641.8159</v>
      </c>
      <c r="S21" s="7">
        <v>7201.6052166666659</v>
      </c>
      <c r="T21" s="7">
        <v>4002.3126000000002</v>
      </c>
      <c r="U21" s="7">
        <v>7010.8630166666662</v>
      </c>
      <c r="V21" s="7">
        <v>4229.8073999999997</v>
      </c>
      <c r="W21" s="7">
        <v>6935.7980500000003</v>
      </c>
      <c r="X21" s="7">
        <v>12111.477299999999</v>
      </c>
      <c r="Y21" s="7">
        <v>7498.3998250000004</v>
      </c>
      <c r="Z21" s="7">
        <v>6478.1028000000006</v>
      </c>
      <c r="AA21" s="7">
        <v>7810.1897250000011</v>
      </c>
      <c r="AB21" s="6">
        <v>93722.276699999988</v>
      </c>
      <c r="AC21" s="6">
        <v>7810.1897250000011</v>
      </c>
      <c r="AD21" s="9">
        <v>2252.8934999999992</v>
      </c>
      <c r="AE21" s="9">
        <v>6386.848649999999</v>
      </c>
      <c r="AF21" s="9">
        <v>6868.134</v>
      </c>
      <c r="AG21" s="9">
        <v>6144.902399999999</v>
      </c>
      <c r="AH21" s="9">
        <v>7744.0779000000002</v>
      </c>
      <c r="AI21" s="9">
        <v>6237.2270999999992</v>
      </c>
      <c r="AJ21" s="9">
        <v>6925.8383999999987</v>
      </c>
      <c r="AK21" s="9">
        <v>6626.3066999999983</v>
      </c>
      <c r="AL21" s="9">
        <v>12885.221699999998</v>
      </c>
      <c r="AM21" s="9">
        <v>7548.4724250000008</v>
      </c>
      <c r="AN21" s="9">
        <v>3943.4381999999996</v>
      </c>
      <c r="AO21" s="9">
        <v>6657.4404000000004</v>
      </c>
      <c r="AP21" s="9">
        <v>4469.4584999999997</v>
      </c>
      <c r="AQ21" s="9">
        <v>6962.7148500000012</v>
      </c>
      <c r="AR21" s="9">
        <v>11665.169100000001</v>
      </c>
      <c r="AS21" s="9">
        <v>6964.6609500000004</v>
      </c>
      <c r="AT21" s="9">
        <v>2901.7520999999997</v>
      </c>
      <c r="AU21" s="9">
        <v>6872.9475750000011</v>
      </c>
      <c r="AV21" s="9">
        <v>20220.0687</v>
      </c>
      <c r="AW21" s="9">
        <v>8205.4693499999994</v>
      </c>
      <c r="AX21" s="9">
        <v>14971.811399999999</v>
      </c>
      <c r="AY21" s="9">
        <v>8443.8305249999994</v>
      </c>
      <c r="AZ21" s="9">
        <v>4030.6032</v>
      </c>
      <c r="BA21" s="9">
        <v>8239.8722249999992</v>
      </c>
      <c r="BB21" s="8">
        <v>98878.46669999999</v>
      </c>
      <c r="BC21" s="8">
        <v>8239.8722249999992</v>
      </c>
      <c r="BD21" s="13">
        <v>1553.1846399999999</v>
      </c>
      <c r="BE21" s="13">
        <v>8181.5631533333326</v>
      </c>
      <c r="BF21" s="13">
        <v>0</v>
      </c>
      <c r="BG21" s="13">
        <v>7609.2186533333334</v>
      </c>
      <c r="BH21" s="13"/>
      <c r="BI21" s="13"/>
      <c r="BJ21" s="12">
        <v>1553.1846399999999</v>
      </c>
      <c r="BK21" s="12">
        <v>776.59231999999997</v>
      </c>
      <c r="BL21" s="4">
        <v>194153.92803999997</v>
      </c>
      <c r="BM21" s="4">
        <v>776.59231999999997</v>
      </c>
    </row>
    <row r="22" spans="1:65">
      <c r="A22" s="27" t="s">
        <v>25</v>
      </c>
      <c r="B22" s="27" t="s">
        <v>26</v>
      </c>
      <c r="C22" s="16" t="s">
        <v>46</v>
      </c>
      <c r="D22" s="7">
        <v>18158.797799999997</v>
      </c>
      <c r="E22" s="7">
        <v>5038.7065666666658</v>
      </c>
      <c r="F22" s="7">
        <v>4601.9492999999993</v>
      </c>
      <c r="G22" s="7">
        <v>5104.5305916666648</v>
      </c>
      <c r="H22" s="7">
        <v>2751.7347</v>
      </c>
      <c r="I22" s="7">
        <v>4321.377066666666</v>
      </c>
      <c r="J22" s="7">
        <v>2256.8831999999998</v>
      </c>
      <c r="K22" s="7">
        <v>4429.6749999999993</v>
      </c>
      <c r="L22" s="7">
        <v>363.84660000000002</v>
      </c>
      <c r="M22" s="7">
        <v>4317.9690499999988</v>
      </c>
      <c r="N22" s="7">
        <v>12908.1888</v>
      </c>
      <c r="O22" s="7">
        <v>4939.8776166666667</v>
      </c>
      <c r="P22" s="7">
        <v>806.16510000000005</v>
      </c>
      <c r="Q22" s="7">
        <v>4934.7082916666668</v>
      </c>
      <c r="R22" s="7">
        <v>8655.2037</v>
      </c>
      <c r="S22" s="7">
        <v>5371.0615166666657</v>
      </c>
      <c r="T22" s="7">
        <v>1936.7127</v>
      </c>
      <c r="U22" s="7">
        <v>5196.5289083333328</v>
      </c>
      <c r="V22" s="7">
        <v>3625.5491999999999</v>
      </c>
      <c r="W22" s="7">
        <v>5250.2495916666658</v>
      </c>
      <c r="X22" s="7">
        <v>845.17289999999991</v>
      </c>
      <c r="Y22" s="7">
        <v>4856.5429999999988</v>
      </c>
      <c r="Z22" s="7">
        <v>7560.9143999999997</v>
      </c>
      <c r="AA22" s="7">
        <v>5372.5931999999993</v>
      </c>
      <c r="AB22" s="6">
        <v>64471.118399999999</v>
      </c>
      <c r="AC22" s="6">
        <v>5372.5931999999993</v>
      </c>
      <c r="AD22" s="9">
        <v>-757.91430000000037</v>
      </c>
      <c r="AE22" s="9">
        <v>3796.2005249999988</v>
      </c>
      <c r="AF22" s="9">
        <v>5342.9570999999996</v>
      </c>
      <c r="AG22" s="9">
        <v>3857.9511749999997</v>
      </c>
      <c r="AH22" s="9">
        <v>7467.5600999999997</v>
      </c>
      <c r="AI22" s="9">
        <v>4250.9366249999994</v>
      </c>
      <c r="AJ22" s="9">
        <v>2979.6389999999997</v>
      </c>
      <c r="AK22" s="9">
        <v>4311.1662749999987</v>
      </c>
      <c r="AL22" s="9">
        <v>10052.3475</v>
      </c>
      <c r="AM22" s="9">
        <v>5118.5413499999986</v>
      </c>
      <c r="AN22" s="9">
        <v>3943.4381999999996</v>
      </c>
      <c r="AO22" s="9">
        <v>4371.478799999999</v>
      </c>
      <c r="AP22" s="9">
        <v>595.92779999999993</v>
      </c>
      <c r="AQ22" s="9">
        <v>4353.9590249999992</v>
      </c>
      <c r="AR22" s="9">
        <v>2300.8167000000003</v>
      </c>
      <c r="AS22" s="9">
        <v>3824.4267749999985</v>
      </c>
      <c r="AT22" s="9">
        <v>889.86689999999999</v>
      </c>
      <c r="AU22" s="9">
        <v>3737.1896249999995</v>
      </c>
      <c r="AV22" s="9">
        <v>17836.357500000002</v>
      </c>
      <c r="AW22" s="9">
        <v>4921.4236499999988</v>
      </c>
      <c r="AX22" s="9">
        <v>1197.0036</v>
      </c>
      <c r="AY22" s="9">
        <v>4950.742874999999</v>
      </c>
      <c r="AZ22" s="9">
        <v>6501.0815999999995</v>
      </c>
      <c r="BA22" s="9">
        <v>4862.4234749999987</v>
      </c>
      <c r="BB22" s="8">
        <v>58349.081700000002</v>
      </c>
      <c r="BC22" s="8">
        <v>4862.4234749999987</v>
      </c>
      <c r="BD22" s="13">
        <v>1799.3623200000002</v>
      </c>
      <c r="BE22" s="13">
        <v>5075.5298599999996</v>
      </c>
      <c r="BF22" s="13">
        <v>0</v>
      </c>
      <c r="BG22" s="13">
        <v>4630.2834349999994</v>
      </c>
      <c r="BH22" s="13"/>
      <c r="BI22" s="13"/>
      <c r="BJ22" s="12">
        <v>1799.3623200000002</v>
      </c>
      <c r="BK22" s="12">
        <v>899.68116000000009</v>
      </c>
      <c r="BL22" s="4">
        <v>124619.56242</v>
      </c>
      <c r="BM22" s="4">
        <v>899.68116000000009</v>
      </c>
    </row>
    <row r="23" spans="1:65">
      <c r="A23" s="27" t="s">
        <v>25</v>
      </c>
      <c r="B23" s="27" t="s">
        <v>26</v>
      </c>
      <c r="C23" s="16" t="s">
        <v>47</v>
      </c>
      <c r="D23" s="7">
        <v>15980.573699999999</v>
      </c>
      <c r="E23" s="7">
        <v>5619.5803700000006</v>
      </c>
      <c r="F23" s="7">
        <v>10042.191899999998</v>
      </c>
      <c r="G23" s="7">
        <v>5611.4079600000014</v>
      </c>
      <c r="H23" s="7">
        <v>3176.8541999999998</v>
      </c>
      <c r="I23" s="7">
        <v>4910.0368800000015</v>
      </c>
      <c r="J23" s="7">
        <v>1018.2275999999999</v>
      </c>
      <c r="K23" s="7">
        <v>4916.1288400000012</v>
      </c>
      <c r="L23" s="7">
        <v>1455.3864000000001</v>
      </c>
      <c r="M23" s="7">
        <v>4601.5158909090924</v>
      </c>
      <c r="N23" s="7">
        <v>8263.9439999999995</v>
      </c>
      <c r="O23" s="7">
        <v>4991.261527272728</v>
      </c>
      <c r="P23" s="7">
        <v>1091.5398</v>
      </c>
      <c r="Q23" s="7">
        <v>4666.284716666667</v>
      </c>
      <c r="R23" s="7">
        <v>1126.8971999999999</v>
      </c>
      <c r="S23" s="7">
        <v>4475.2790666666669</v>
      </c>
      <c r="T23" s="7">
        <v>4002.3126000000002</v>
      </c>
      <c r="U23" s="7">
        <v>4549.4764500000001</v>
      </c>
      <c r="V23" s="7">
        <v>4229.8073999999997</v>
      </c>
      <c r="W23" s="7">
        <v>4517.1721499999994</v>
      </c>
      <c r="X23" s="7">
        <v>11829.752999999999</v>
      </c>
      <c r="Y23" s="7">
        <v>5412.8426499999996</v>
      </c>
      <c r="Z23" s="7">
        <v>7019.5085999999992</v>
      </c>
      <c r="AA23" s="7">
        <v>5769.7497000000003</v>
      </c>
      <c r="AB23" s="6">
        <v>69236.996399999989</v>
      </c>
      <c r="AC23" s="6">
        <v>5769.7497000000003</v>
      </c>
      <c r="AD23" s="9">
        <v>2252.8934999999992</v>
      </c>
      <c r="AE23" s="9">
        <v>4625.7763499999992</v>
      </c>
      <c r="AF23" s="9">
        <v>4224.4488000000001</v>
      </c>
      <c r="AG23" s="9">
        <v>4140.9644249999992</v>
      </c>
      <c r="AH23" s="9">
        <v>6288.6914999999999</v>
      </c>
      <c r="AI23" s="9">
        <v>4400.2841999999991</v>
      </c>
      <c r="AJ23" s="9">
        <v>5842.3247999999994</v>
      </c>
      <c r="AK23" s="9">
        <v>4802.2923000000001</v>
      </c>
      <c r="AL23" s="9">
        <v>10150.686</v>
      </c>
      <c r="AM23" s="9">
        <v>5526.9005999999999</v>
      </c>
      <c r="AN23" s="9">
        <v>2298.8276999999998</v>
      </c>
      <c r="AO23" s="9">
        <v>5029.8075749999998</v>
      </c>
      <c r="AP23" s="9"/>
      <c r="AQ23" s="9"/>
      <c r="AR23" s="9">
        <v>13546.5993</v>
      </c>
      <c r="AS23" s="9">
        <v>6516.8957454545452</v>
      </c>
      <c r="AT23" s="9">
        <v>1974.6558</v>
      </c>
      <c r="AU23" s="9">
        <v>6332.5633090909096</v>
      </c>
      <c r="AV23" s="9">
        <v>1059.0371999999998</v>
      </c>
      <c r="AW23" s="9">
        <v>6044.3114727272732</v>
      </c>
      <c r="AX23" s="9">
        <v>16759.594799999999</v>
      </c>
      <c r="AY23" s="9">
        <v>6492.4789090909089</v>
      </c>
      <c r="AZ23" s="9">
        <v>335.88359999999994</v>
      </c>
      <c r="BA23" s="9">
        <v>5884.876636363636</v>
      </c>
      <c r="BB23" s="8">
        <v>64733.642999999996</v>
      </c>
      <c r="BC23" s="8">
        <v>5884.876636363636</v>
      </c>
      <c r="BD23" s="13">
        <v>3852.3396800000005</v>
      </c>
      <c r="BE23" s="13">
        <v>6030.2808345454541</v>
      </c>
      <c r="BF23" s="13"/>
      <c r="BG23" s="13"/>
      <c r="BH23" s="13"/>
      <c r="BI23" s="13"/>
      <c r="BJ23" s="12">
        <v>3852.3396800000005</v>
      </c>
      <c r="BK23" s="12">
        <v>3852.3396800000005</v>
      </c>
      <c r="BL23" s="4">
        <v>137822.97907999999</v>
      </c>
      <c r="BM23" s="4">
        <v>3852.3396800000005</v>
      </c>
    </row>
    <row r="24" spans="1:65">
      <c r="A24" s="27" t="s">
        <v>25</v>
      </c>
      <c r="B24" s="27" t="s">
        <v>26</v>
      </c>
      <c r="C24" s="16" t="s">
        <v>48</v>
      </c>
      <c r="D24" s="7">
        <v>6005.9843999999994</v>
      </c>
      <c r="E24" s="7">
        <v>7480.1705818181827</v>
      </c>
      <c r="F24" s="7">
        <v>9234.0144</v>
      </c>
      <c r="G24" s="7">
        <v>8180.432436363637</v>
      </c>
      <c r="H24" s="7">
        <v>3859.3853999999992</v>
      </c>
      <c r="I24" s="7">
        <v>7403.2346545454548</v>
      </c>
      <c r="J24" s="7">
        <v>530.52479999999991</v>
      </c>
      <c r="K24" s="7">
        <v>6830.5088333333333</v>
      </c>
      <c r="L24" s="7">
        <v>3894.4853999999996</v>
      </c>
      <c r="M24" s="7">
        <v>6522.2092000000011</v>
      </c>
      <c r="N24" s="7">
        <v>24673.053599999999</v>
      </c>
      <c r="O24" s="7">
        <v>7869.5835000000006</v>
      </c>
      <c r="P24" s="7">
        <v>3099.2480999999998</v>
      </c>
      <c r="Q24" s="7">
        <v>8127.8541750000004</v>
      </c>
      <c r="R24" s="7">
        <v>1803.1571999999999</v>
      </c>
      <c r="S24" s="7">
        <v>7572.0043583333327</v>
      </c>
      <c r="T24" s="7">
        <v>5778.6533999999992</v>
      </c>
      <c r="U24" s="7">
        <v>7031.6927249999999</v>
      </c>
      <c r="V24" s="7">
        <v>14163.5052</v>
      </c>
      <c r="W24" s="7">
        <v>7790.3273249999993</v>
      </c>
      <c r="X24" s="7">
        <v>9734.516999999998</v>
      </c>
      <c r="Y24" s="7">
        <v>7086.424575</v>
      </c>
      <c r="Z24" s="7">
        <v>5900.8482000000004</v>
      </c>
      <c r="AA24" s="7">
        <v>7389.7814249999983</v>
      </c>
      <c r="AB24" s="6">
        <v>88677.377099999983</v>
      </c>
      <c r="AC24" s="6">
        <v>7389.7814249999983</v>
      </c>
      <c r="AD24" s="9">
        <v>2519.0567999999998</v>
      </c>
      <c r="AE24" s="9">
        <v>7099.2041250000002</v>
      </c>
      <c r="AF24" s="9">
        <v>-1658.4749999999999</v>
      </c>
      <c r="AG24" s="9">
        <v>6191.4966749999985</v>
      </c>
      <c r="AH24" s="9">
        <v>8191.5560999999989</v>
      </c>
      <c r="AI24" s="9">
        <v>6552.5109000000002</v>
      </c>
      <c r="AJ24" s="9">
        <v>0</v>
      </c>
      <c r="AK24" s="9">
        <v>6508.3005000000003</v>
      </c>
      <c r="AL24" s="9">
        <v>15624.1098</v>
      </c>
      <c r="AM24" s="9">
        <v>7485.7691999999997</v>
      </c>
      <c r="AN24" s="9">
        <v>10371.441599999998</v>
      </c>
      <c r="AO24" s="9">
        <v>6293.9682000000003</v>
      </c>
      <c r="AP24" s="9">
        <v>345.5127</v>
      </c>
      <c r="AQ24" s="9">
        <v>6064.4902500000017</v>
      </c>
      <c r="AR24" s="9">
        <v>12914.682299999999</v>
      </c>
      <c r="AS24" s="9">
        <v>6990.450675</v>
      </c>
      <c r="AT24" s="9">
        <v>7775.1881999999996</v>
      </c>
      <c r="AU24" s="9">
        <v>7156.8285749999995</v>
      </c>
      <c r="AV24" s="9">
        <v>1382.0508</v>
      </c>
      <c r="AW24" s="9">
        <v>6091.7073750000009</v>
      </c>
      <c r="AX24" s="9">
        <v>15089.501699999995</v>
      </c>
      <c r="AY24" s="9">
        <v>6537.9561000000003</v>
      </c>
      <c r="AZ24" s="9">
        <v>10717.3053</v>
      </c>
      <c r="BA24" s="9">
        <v>6939.3275249999997</v>
      </c>
      <c r="BB24" s="8">
        <v>83271.930299999993</v>
      </c>
      <c r="BC24" s="8">
        <v>6939.3275249999997</v>
      </c>
      <c r="BD24" s="13">
        <v>31439.103919999998</v>
      </c>
      <c r="BE24" s="13">
        <v>9349.3314516666669</v>
      </c>
      <c r="BF24" s="13">
        <v>-6323.1285600000001</v>
      </c>
      <c r="BG24" s="13">
        <v>8960.6103216666652</v>
      </c>
      <c r="BH24" s="13">
        <v>-994.88256000000001</v>
      </c>
      <c r="BI24" s="13">
        <v>8195.0737666666646</v>
      </c>
      <c r="BJ24" s="12">
        <v>24121.092799999999</v>
      </c>
      <c r="BK24" s="12">
        <v>8040.3642666666674</v>
      </c>
      <c r="BL24" s="4">
        <v>196070.40019999997</v>
      </c>
      <c r="BM24" s="4">
        <v>8040.3642666666665</v>
      </c>
    </row>
    <row r="25" spans="1:65">
      <c r="A25" s="27" t="s">
        <v>25</v>
      </c>
      <c r="B25" s="27" t="s">
        <v>26</v>
      </c>
      <c r="C25" s="16" t="s">
        <v>49</v>
      </c>
      <c r="D25" s="7">
        <v>10487.727899999998</v>
      </c>
      <c r="E25" s="7">
        <v>6233.6585750000004</v>
      </c>
      <c r="F25" s="7">
        <v>9234.0144</v>
      </c>
      <c r="G25" s="7">
        <v>6875.5652749999999</v>
      </c>
      <c r="H25" s="7">
        <v>1105.6499999999999</v>
      </c>
      <c r="I25" s="7">
        <v>5925.1392749999986</v>
      </c>
      <c r="J25" s="7">
        <v>530.52479999999991</v>
      </c>
      <c r="K25" s="7">
        <v>5861.0693416666654</v>
      </c>
      <c r="L25" s="7"/>
      <c r="M25" s="7"/>
      <c r="N25" s="7">
        <v>20880.592199999999</v>
      </c>
      <c r="O25" s="7">
        <v>7338.5674818181815</v>
      </c>
      <c r="P25" s="7">
        <v>345.5127</v>
      </c>
      <c r="Q25" s="7">
        <v>7419.7357272727277</v>
      </c>
      <c r="R25" s="7">
        <v>432.71279999999996</v>
      </c>
      <c r="S25" s="7">
        <v>7001.4862545454534</v>
      </c>
      <c r="T25" s="7">
        <v>9723.2849999999999</v>
      </c>
      <c r="U25" s="7">
        <v>6889.9672545454532</v>
      </c>
      <c r="V25" s="7">
        <v>15150.388499999997</v>
      </c>
      <c r="W25" s="7">
        <v>7717.4932999999992</v>
      </c>
      <c r="X25" s="7">
        <v>4084.0253999999995</v>
      </c>
      <c r="Y25" s="7">
        <v>6671.2803363636349</v>
      </c>
      <c r="Z25" s="7">
        <v>5707.2132000000001</v>
      </c>
      <c r="AA25" s="7">
        <v>7061.9678999999996</v>
      </c>
      <c r="AB25" s="6">
        <v>77681.646899999992</v>
      </c>
      <c r="AC25" s="6">
        <v>7061.9678999999996</v>
      </c>
      <c r="AD25" s="9">
        <v>6699.7475999999988</v>
      </c>
      <c r="AE25" s="9">
        <v>6717.6060545454538</v>
      </c>
      <c r="AF25" s="9">
        <v>-1658.4749999999999</v>
      </c>
      <c r="AG25" s="9">
        <v>5727.3797454545456</v>
      </c>
      <c r="AH25" s="9">
        <v>2684.0852999999997</v>
      </c>
      <c r="AI25" s="9">
        <v>5870.8738636363632</v>
      </c>
      <c r="AJ25" s="9"/>
      <c r="AK25" s="9"/>
      <c r="AL25" s="9">
        <v>14000.606100000001</v>
      </c>
      <c r="AM25" s="9">
        <v>7095.4267090909088</v>
      </c>
      <c r="AN25" s="9">
        <v>8502.9516000000003</v>
      </c>
      <c r="AO25" s="9">
        <v>5970.1866545454541</v>
      </c>
      <c r="AP25" s="9">
        <v>345.5127</v>
      </c>
      <c r="AQ25" s="9">
        <v>5970.186654545455</v>
      </c>
      <c r="AR25" s="9">
        <v>8566.5411000000004</v>
      </c>
      <c r="AS25" s="9">
        <v>6709.6255909090914</v>
      </c>
      <c r="AT25" s="9">
        <v>6344.3717999999999</v>
      </c>
      <c r="AU25" s="9">
        <v>6402.4516636363633</v>
      </c>
      <c r="AV25" s="9">
        <v>1466.0918999999999</v>
      </c>
      <c r="AW25" s="9">
        <v>5158.4246999999996</v>
      </c>
      <c r="AX25" s="9">
        <v>12066.057899999998</v>
      </c>
      <c r="AY25" s="9">
        <v>5884.0640181818189</v>
      </c>
      <c r="AZ25" s="9">
        <v>12767.812199999998</v>
      </c>
      <c r="BA25" s="9">
        <v>6525.936654545455</v>
      </c>
      <c r="BB25" s="8">
        <v>71785.303199999995</v>
      </c>
      <c r="BC25" s="8">
        <v>6525.936654545455</v>
      </c>
      <c r="BD25" s="13">
        <v>25980.475359999997</v>
      </c>
      <c r="BE25" s="13">
        <v>8278.7300872727265</v>
      </c>
      <c r="BF25" s="13">
        <v>-2205.7677599999997</v>
      </c>
      <c r="BG25" s="13">
        <v>8228.976200000001</v>
      </c>
      <c r="BH25" s="13"/>
      <c r="BI25" s="13"/>
      <c r="BJ25" s="12">
        <v>23774.707599999998</v>
      </c>
      <c r="BK25" s="12">
        <v>11887.353799999999</v>
      </c>
      <c r="BL25" s="4">
        <v>173241.65769999998</v>
      </c>
      <c r="BM25" s="4">
        <v>11887.353799999999</v>
      </c>
    </row>
    <row r="26" spans="1:65">
      <c r="A26" s="27" t="s">
        <v>25</v>
      </c>
      <c r="B26" s="27" t="s">
        <v>26</v>
      </c>
      <c r="C26" s="16" t="s">
        <v>50</v>
      </c>
      <c r="D26" s="7">
        <v>3252.2489999999998</v>
      </c>
      <c r="E26" s="7">
        <v>3673.3900000000012</v>
      </c>
      <c r="F26" s="7"/>
      <c r="G26" s="7"/>
      <c r="H26" s="7">
        <v>1105.6499999999999</v>
      </c>
      <c r="I26" s="7">
        <v>3662.201</v>
      </c>
      <c r="J26" s="7">
        <v>983.05739999999992</v>
      </c>
      <c r="K26" s="7">
        <v>3435.6657399999995</v>
      </c>
      <c r="L26" s="7"/>
      <c r="M26" s="7"/>
      <c r="N26" s="7">
        <v>11260.934099999999</v>
      </c>
      <c r="O26" s="7">
        <v>4639.6212777777773</v>
      </c>
      <c r="P26" s="7">
        <v>0</v>
      </c>
      <c r="Q26" s="7">
        <v>4791.6596111111103</v>
      </c>
      <c r="R26" s="7">
        <v>1143.558</v>
      </c>
      <c r="S26" s="7">
        <v>4871.4484999999995</v>
      </c>
      <c r="T26" s="7">
        <v>-691.02539999999999</v>
      </c>
      <c r="U26" s="7">
        <v>3757.0036777777777</v>
      </c>
      <c r="V26" s="7">
        <v>8517.8924999999999</v>
      </c>
      <c r="W26" s="7">
        <v>4233.0925599999991</v>
      </c>
      <c r="X26" s="7">
        <v>4227.0461999999998</v>
      </c>
      <c r="Y26" s="7">
        <v>3096.5603800000008</v>
      </c>
      <c r="Z26" s="7">
        <v>4927.9112999999998</v>
      </c>
      <c r="AA26" s="7">
        <v>3472.7273099999993</v>
      </c>
      <c r="AB26" s="6">
        <v>34727.273099999991</v>
      </c>
      <c r="AC26" s="6">
        <v>3472.7273099999993</v>
      </c>
      <c r="AD26" s="9"/>
      <c r="AE26" s="9"/>
      <c r="AF26" s="9">
        <v>0</v>
      </c>
      <c r="AG26" s="9">
        <v>3147.5024100000001</v>
      </c>
      <c r="AH26" s="9">
        <v>905.50980000000004</v>
      </c>
      <c r="AI26" s="9">
        <v>3127.48839</v>
      </c>
      <c r="AJ26" s="9">
        <v>0</v>
      </c>
      <c r="AK26" s="9">
        <v>3029.1826499999997</v>
      </c>
      <c r="AL26" s="9">
        <v>2424.0645</v>
      </c>
      <c r="AM26" s="9">
        <v>2974.1719090909091</v>
      </c>
      <c r="AN26" s="9">
        <v>9033.3827999999994</v>
      </c>
      <c r="AO26" s="9">
        <v>2771.6672454545455</v>
      </c>
      <c r="AP26" s="9"/>
      <c r="AQ26" s="9"/>
      <c r="AR26" s="9"/>
      <c r="AS26" s="9"/>
      <c r="AT26" s="9">
        <v>5075.0855999999994</v>
      </c>
      <c r="AU26" s="9">
        <v>3901.2102999999997</v>
      </c>
      <c r="AV26" s="9">
        <v>1841.3694</v>
      </c>
      <c r="AW26" s="9">
        <v>3159.3743999999997</v>
      </c>
      <c r="AX26" s="9">
        <v>9686.851200000001</v>
      </c>
      <c r="AY26" s="9">
        <v>3766.0193999999997</v>
      </c>
      <c r="AZ26" s="9">
        <v>6970.8014999999996</v>
      </c>
      <c r="BA26" s="9">
        <v>3993.0072</v>
      </c>
      <c r="BB26" s="8">
        <v>35937.0648</v>
      </c>
      <c r="BC26" s="8">
        <v>3993.0072</v>
      </c>
      <c r="BD26" s="13">
        <v>7155.7936800000007</v>
      </c>
      <c r="BE26" s="13">
        <v>4309.2858480000004</v>
      </c>
      <c r="BF26" s="13">
        <v>4901.6139199999998</v>
      </c>
      <c r="BG26" s="13">
        <v>4799.4472400000004</v>
      </c>
      <c r="BH26" s="13"/>
      <c r="BI26" s="13"/>
      <c r="BJ26" s="12">
        <v>12057.4076</v>
      </c>
      <c r="BK26" s="12">
        <v>6028.7038000000002</v>
      </c>
      <c r="BL26" s="4">
        <v>82721.74549999999</v>
      </c>
      <c r="BM26" s="4">
        <v>6028.7038000000002</v>
      </c>
    </row>
    <row r="27" spans="1:65">
      <c r="A27" s="27" t="s">
        <v>25</v>
      </c>
      <c r="B27" s="27" t="s">
        <v>26</v>
      </c>
      <c r="C27" s="16" t="s">
        <v>51</v>
      </c>
      <c r="D27" s="7">
        <v>167.64929999999998</v>
      </c>
      <c r="E27" s="7">
        <v>598.05881111111125</v>
      </c>
      <c r="F27" s="7"/>
      <c r="G27" s="7"/>
      <c r="H27" s="7">
        <v>246.98699999999997</v>
      </c>
      <c r="I27" s="7">
        <v>575.60581111111117</v>
      </c>
      <c r="J27" s="7"/>
      <c r="K27" s="7"/>
      <c r="L27" s="7">
        <v>114.5898</v>
      </c>
      <c r="M27" s="7">
        <v>211.61726250000001</v>
      </c>
      <c r="N27" s="7">
        <v>167.64929999999998</v>
      </c>
      <c r="O27" s="7">
        <v>213.06630000000001</v>
      </c>
      <c r="P27" s="7">
        <v>0</v>
      </c>
      <c r="Q27" s="7">
        <v>199.59955000000002</v>
      </c>
      <c r="R27" s="7">
        <v>114.5898</v>
      </c>
      <c r="S27" s="7">
        <v>190.15402222222224</v>
      </c>
      <c r="T27" s="7">
        <v>1065.9870000000001</v>
      </c>
      <c r="U27" s="7">
        <v>282.79591111111114</v>
      </c>
      <c r="V27" s="7">
        <v>229.17959999999999</v>
      </c>
      <c r="W27" s="7">
        <v>277.43428000000006</v>
      </c>
      <c r="X27" s="7">
        <v>1658.4633000000001</v>
      </c>
      <c r="Y27" s="7">
        <v>391.36941000000013</v>
      </c>
      <c r="Z27" s="7">
        <v>114.5898</v>
      </c>
      <c r="AA27" s="7">
        <v>387.96849000000009</v>
      </c>
      <c r="AB27" s="6">
        <v>3879.6849000000002</v>
      </c>
      <c r="AC27" s="6">
        <v>387.96849000000009</v>
      </c>
      <c r="AD27" s="9">
        <v>1935.5777999999996</v>
      </c>
      <c r="AE27" s="9">
        <v>564.76134000000002</v>
      </c>
      <c r="AF27" s="9">
        <v>212.14439999999996</v>
      </c>
      <c r="AG27" s="9">
        <v>532.70525454545452</v>
      </c>
      <c r="AH27" s="9">
        <v>170.16479999999999</v>
      </c>
      <c r="AI27" s="9">
        <v>525.72141818181819</v>
      </c>
      <c r="AJ27" s="9">
        <v>353.31659999999999</v>
      </c>
      <c r="AK27" s="9">
        <v>511.35435000000001</v>
      </c>
      <c r="AL27" s="9">
        <v>817.77150000000006</v>
      </c>
      <c r="AM27" s="9">
        <v>569.95282499999996</v>
      </c>
      <c r="AN27" s="9">
        <v>246.98699999999997</v>
      </c>
      <c r="AO27" s="9">
        <v>576.5643</v>
      </c>
      <c r="AP27" s="9">
        <v>170.16479999999999</v>
      </c>
      <c r="AQ27" s="9">
        <v>590.74469999999997</v>
      </c>
      <c r="AR27" s="9"/>
      <c r="AS27" s="9"/>
      <c r="AT27" s="9">
        <v>167.35679999999999</v>
      </c>
      <c r="AU27" s="9">
        <v>552.33785454545443</v>
      </c>
      <c r="AV27" s="9">
        <v>246.98699999999997</v>
      </c>
      <c r="AW27" s="9">
        <v>553.95670909090904</v>
      </c>
      <c r="AX27" s="9">
        <v>1160.3357999999998</v>
      </c>
      <c r="AY27" s="9">
        <v>508.67239090909078</v>
      </c>
      <c r="AZ27" s="9">
        <v>-93.857399999999885</v>
      </c>
      <c r="BA27" s="9">
        <v>489.72264545454533</v>
      </c>
      <c r="BB27" s="8">
        <v>5386.9490999999998</v>
      </c>
      <c r="BC27" s="8">
        <v>489.72264545454533</v>
      </c>
      <c r="BD27" s="13"/>
      <c r="BE27" s="13"/>
      <c r="BF27" s="13"/>
      <c r="BG27" s="13"/>
      <c r="BH27" s="13"/>
      <c r="BI27" s="13"/>
      <c r="BJ27" s="12"/>
      <c r="BK27" s="12"/>
      <c r="BL27" s="4">
        <v>9266.634</v>
      </c>
      <c r="BM27" s="4"/>
    </row>
    <row r="28" spans="1:65">
      <c r="A28" s="27" t="s">
        <v>25</v>
      </c>
      <c r="B28" s="27" t="s">
        <v>26</v>
      </c>
      <c r="C28" s="16" t="s">
        <v>52</v>
      </c>
      <c r="D28" s="7">
        <v>167.64929999999998</v>
      </c>
      <c r="E28" s="7">
        <v>501.7598454545456</v>
      </c>
      <c r="F28" s="7"/>
      <c r="G28" s="7"/>
      <c r="H28" s="7"/>
      <c r="I28" s="7"/>
      <c r="J28" s="7"/>
      <c r="K28" s="7"/>
      <c r="L28" s="7">
        <v>114.5898</v>
      </c>
      <c r="M28" s="7">
        <v>214.18526249999999</v>
      </c>
      <c r="N28" s="7">
        <v>414.63629999999995</v>
      </c>
      <c r="O28" s="7">
        <v>213.06629999999998</v>
      </c>
      <c r="P28" s="7"/>
      <c r="Q28" s="7"/>
      <c r="R28" s="7"/>
      <c r="S28" s="7"/>
      <c r="T28" s="7">
        <v>361.57679999999993</v>
      </c>
      <c r="U28" s="7">
        <v>279.76759999999996</v>
      </c>
      <c r="V28" s="7">
        <v>146.9871</v>
      </c>
      <c r="W28" s="7">
        <v>285.37518571428569</v>
      </c>
      <c r="X28" s="7">
        <v>1294.8272999999999</v>
      </c>
      <c r="Y28" s="7">
        <v>411.58222857142852</v>
      </c>
      <c r="Z28" s="7">
        <v>114.5898</v>
      </c>
      <c r="AA28" s="7">
        <v>373.55091428571433</v>
      </c>
      <c r="AB28" s="6">
        <v>2614.8563999999997</v>
      </c>
      <c r="AC28" s="6">
        <v>373.55091428571433</v>
      </c>
      <c r="AD28" s="9">
        <v>2455.2449999999999</v>
      </c>
      <c r="AE28" s="9">
        <v>700.35029999999995</v>
      </c>
      <c r="AF28" s="9">
        <v>260.33669999999995</v>
      </c>
      <c r="AG28" s="9">
        <v>645.34859999999992</v>
      </c>
      <c r="AH28" s="9">
        <v>170.16479999999999</v>
      </c>
      <c r="AI28" s="9">
        <v>592.55039999999985</v>
      </c>
      <c r="AJ28" s="9">
        <v>600.30359999999996</v>
      </c>
      <c r="AK28" s="9">
        <v>593.32571999999993</v>
      </c>
      <c r="AL28" s="9">
        <v>817.77150000000006</v>
      </c>
      <c r="AM28" s="9">
        <v>663.64388999999994</v>
      </c>
      <c r="AN28" s="9"/>
      <c r="AO28" s="9"/>
      <c r="AP28" s="9">
        <v>340.32959999999997</v>
      </c>
      <c r="AQ28" s="9">
        <v>656.21321999999986</v>
      </c>
      <c r="AR28" s="9"/>
      <c r="AS28" s="9"/>
      <c r="AT28" s="9">
        <v>83.678399999999996</v>
      </c>
      <c r="AU28" s="9">
        <v>628.42337999999995</v>
      </c>
      <c r="AV28" s="9">
        <v>246.98699999999997</v>
      </c>
      <c r="AW28" s="9">
        <v>638.42336999999986</v>
      </c>
      <c r="AX28" s="9"/>
      <c r="AY28" s="9"/>
      <c r="AZ28" s="9">
        <v>83.678399999999996</v>
      </c>
      <c r="BA28" s="9">
        <v>562.05499999999984</v>
      </c>
      <c r="BB28" s="8">
        <v>5058.494999999999</v>
      </c>
      <c r="BC28" s="8">
        <v>562.05499999999984</v>
      </c>
      <c r="BD28" s="13">
        <v>0</v>
      </c>
      <c r="BE28" s="13">
        <v>289.24999999999994</v>
      </c>
      <c r="BF28" s="13">
        <v>449.2208</v>
      </c>
      <c r="BG28" s="13">
        <v>310.23712222222218</v>
      </c>
      <c r="BH28" s="13"/>
      <c r="BI28" s="13"/>
      <c r="BJ28" s="12">
        <v>449.2208</v>
      </c>
      <c r="BK28" s="12">
        <v>224.6104</v>
      </c>
      <c r="BL28" s="4">
        <v>8122.5721999999987</v>
      </c>
      <c r="BM28" s="4">
        <v>224.6104</v>
      </c>
    </row>
    <row r="29" spans="1:65">
      <c r="A29" s="27" t="s">
        <v>25</v>
      </c>
      <c r="B29" s="27" t="s">
        <v>26</v>
      </c>
      <c r="C29" s="16" t="s">
        <v>53</v>
      </c>
      <c r="D29" s="7">
        <v>114.5898</v>
      </c>
      <c r="E29" s="7">
        <v>156.17840000000001</v>
      </c>
      <c r="F29" s="7"/>
      <c r="G29" s="7"/>
      <c r="H29" s="7"/>
      <c r="I29" s="7"/>
      <c r="J29" s="7"/>
      <c r="K29" s="7"/>
      <c r="L29" s="7">
        <v>114.5898</v>
      </c>
      <c r="M29" s="7">
        <v>167.43743333333333</v>
      </c>
      <c r="N29" s="7"/>
      <c r="O29" s="7"/>
      <c r="P29" s="7"/>
      <c r="Q29" s="7"/>
      <c r="R29" s="7"/>
      <c r="S29" s="7"/>
      <c r="T29" s="7">
        <v>819</v>
      </c>
      <c r="U29" s="7">
        <v>321.63132000000002</v>
      </c>
      <c r="V29" s="7">
        <v>0</v>
      </c>
      <c r="W29" s="7">
        <v>268.02609999999999</v>
      </c>
      <c r="X29" s="7">
        <v>509.48819999999995</v>
      </c>
      <c r="Y29" s="7">
        <v>284.37779999999998</v>
      </c>
      <c r="Z29" s="7">
        <v>114.5898</v>
      </c>
      <c r="AA29" s="7">
        <v>278.70959999999997</v>
      </c>
      <c r="AB29" s="6">
        <v>1672.2575999999999</v>
      </c>
      <c r="AC29" s="6">
        <v>278.70959999999997</v>
      </c>
      <c r="AD29" s="9">
        <v>980.29619999999989</v>
      </c>
      <c r="AE29" s="9">
        <v>422.99399999999997</v>
      </c>
      <c r="AF29" s="9">
        <v>260.33669999999995</v>
      </c>
      <c r="AG29" s="9">
        <v>399.75724285714284</v>
      </c>
      <c r="AH29" s="9"/>
      <c r="AI29" s="9"/>
      <c r="AJ29" s="9">
        <v>353.31659999999999</v>
      </c>
      <c r="AK29" s="9">
        <v>393.95216249999999</v>
      </c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>
        <v>1160.3357999999998</v>
      </c>
      <c r="AY29" s="9">
        <v>573.77501999999993</v>
      </c>
      <c r="AZ29" s="9">
        <v>-93.857399999999885</v>
      </c>
      <c r="BA29" s="9">
        <v>532.08557999999994</v>
      </c>
      <c r="BB29" s="8">
        <v>2660.4278999999997</v>
      </c>
      <c r="BC29" s="8">
        <v>532.08557999999994</v>
      </c>
      <c r="BD29" s="13">
        <v>0</v>
      </c>
      <c r="BE29" s="13">
        <v>336.02634</v>
      </c>
      <c r="BF29" s="13"/>
      <c r="BG29" s="13"/>
      <c r="BH29" s="13"/>
      <c r="BI29" s="13"/>
      <c r="BJ29" s="12">
        <v>0</v>
      </c>
      <c r="BK29" s="12">
        <v>0</v>
      </c>
      <c r="BL29" s="4">
        <v>4332.6854999999996</v>
      </c>
      <c r="BM29" s="4">
        <v>0</v>
      </c>
    </row>
    <row r="30" spans="1:65">
      <c r="A30" s="27" t="s">
        <v>25</v>
      </c>
      <c r="B30" s="27" t="s">
        <v>29</v>
      </c>
      <c r="C30" s="5" t="s">
        <v>1</v>
      </c>
      <c r="D30" s="6">
        <v>35676.061199999996</v>
      </c>
      <c r="E30" s="6">
        <v>24348.632266666667</v>
      </c>
      <c r="F30" s="6">
        <v>12462.290099999998</v>
      </c>
      <c r="G30" s="6">
        <v>22272.133358333333</v>
      </c>
      <c r="H30" s="6">
        <v>36236.304000000004</v>
      </c>
      <c r="I30" s="6">
        <v>21093.81744166667</v>
      </c>
      <c r="J30" s="6">
        <v>20834.178300000003</v>
      </c>
      <c r="K30" s="6">
        <v>22009.910466666668</v>
      </c>
      <c r="L30" s="6">
        <v>19144.136700000003</v>
      </c>
      <c r="M30" s="6">
        <v>22371.031358333334</v>
      </c>
      <c r="N30" s="6">
        <v>22779.806400000001</v>
      </c>
      <c r="O30" s="6">
        <v>22833.898975000004</v>
      </c>
      <c r="P30" s="6">
        <v>38926.83600000001</v>
      </c>
      <c r="Q30" s="6">
        <v>25168.381558333334</v>
      </c>
      <c r="R30" s="6">
        <v>12686.4036</v>
      </c>
      <c r="S30" s="6">
        <v>22886.321025000001</v>
      </c>
      <c r="T30" s="6">
        <v>26189.3619</v>
      </c>
      <c r="U30" s="6">
        <v>23591.336766666664</v>
      </c>
      <c r="V30" s="6">
        <v>21241.022399999994</v>
      </c>
      <c r="W30" s="6">
        <v>23117.454049999997</v>
      </c>
      <c r="X30" s="6">
        <v>30347.799300000002</v>
      </c>
      <c r="Y30" s="6">
        <v>24652.896241666662</v>
      </c>
      <c r="Z30" s="6">
        <v>10564.0119</v>
      </c>
      <c r="AA30" s="6">
        <v>23924.017649999998</v>
      </c>
      <c r="AB30" s="6">
        <v>287088.21179999999</v>
      </c>
      <c r="AC30" s="6">
        <v>23924.017649999998</v>
      </c>
      <c r="AD30" s="8">
        <v>28581.941699999999</v>
      </c>
      <c r="AE30" s="8">
        <v>23332.841024999998</v>
      </c>
      <c r="AF30" s="8">
        <v>21002.447700000001</v>
      </c>
      <c r="AG30" s="8">
        <v>24044.520825</v>
      </c>
      <c r="AH30" s="8">
        <v>31354.4205</v>
      </c>
      <c r="AI30" s="8">
        <v>23637.697199999999</v>
      </c>
      <c r="AJ30" s="8">
        <v>15364.44</v>
      </c>
      <c r="AK30" s="8">
        <v>23181.885675000001</v>
      </c>
      <c r="AL30" s="8">
        <v>19189.298699999999</v>
      </c>
      <c r="AM30" s="8">
        <v>23185.649174999999</v>
      </c>
      <c r="AN30" s="8">
        <v>18351.894599999996</v>
      </c>
      <c r="AO30" s="8">
        <v>22816.656524999999</v>
      </c>
      <c r="AP30" s="8">
        <v>39737.528999999995</v>
      </c>
      <c r="AQ30" s="8">
        <v>22884.214274999995</v>
      </c>
      <c r="AR30" s="8">
        <v>24009.452999999998</v>
      </c>
      <c r="AS30" s="8">
        <v>23827.801724999998</v>
      </c>
      <c r="AT30" s="8">
        <v>11793.483</v>
      </c>
      <c r="AU30" s="8">
        <v>22628.145149999997</v>
      </c>
      <c r="AV30" s="8">
        <v>16672.347899999997</v>
      </c>
      <c r="AW30" s="8">
        <v>22247.422275000001</v>
      </c>
      <c r="AX30" s="8">
        <v>41566.203899999993</v>
      </c>
      <c r="AY30" s="8">
        <v>23182.289325000002</v>
      </c>
      <c r="AZ30" s="8">
        <v>13126.042800000001</v>
      </c>
      <c r="BA30" s="8">
        <v>23395.791899999997</v>
      </c>
      <c r="BB30" s="8">
        <v>280749.50280000002</v>
      </c>
      <c r="BC30" s="8">
        <v>23395.791899999997</v>
      </c>
      <c r="BD30" s="12">
        <v>21441.164079999999</v>
      </c>
      <c r="BE30" s="12">
        <v>22800.727098333329</v>
      </c>
      <c r="BF30" s="12">
        <v>12164.084239999998</v>
      </c>
      <c r="BG30" s="12">
        <v>22064.196809999998</v>
      </c>
      <c r="BH30" s="12"/>
      <c r="BI30" s="12"/>
      <c r="BJ30" s="12">
        <v>33605.248319999999</v>
      </c>
      <c r="BK30" s="12">
        <v>16802.624159999999</v>
      </c>
      <c r="BL30" s="4">
        <v>601442.96292000008</v>
      </c>
      <c r="BM30" s="4">
        <v>16802.624159999999</v>
      </c>
    </row>
    <row r="31" spans="1:65">
      <c r="A31" s="27" t="s">
        <v>25</v>
      </c>
      <c r="B31" s="27" t="s">
        <v>27</v>
      </c>
      <c r="C31" s="2" t="s">
        <v>54</v>
      </c>
      <c r="D31" s="7">
        <v>8090.1639000000005</v>
      </c>
      <c r="E31" s="7">
        <v>7163.9694916666667</v>
      </c>
      <c r="F31" s="7">
        <v>2741.7428999999997</v>
      </c>
      <c r="G31" s="7">
        <v>6349.6288166666664</v>
      </c>
      <c r="H31" s="7">
        <v>16427.4552</v>
      </c>
      <c r="I31" s="7">
        <v>6388.2452499999999</v>
      </c>
      <c r="J31" s="7">
        <v>3078.7613999999999</v>
      </c>
      <c r="K31" s="7">
        <v>6360.0397833333336</v>
      </c>
      <c r="L31" s="7">
        <v>5568.0533999999989</v>
      </c>
      <c r="M31" s="7">
        <v>6316.8186500000002</v>
      </c>
      <c r="N31" s="7">
        <v>9165.3588000000018</v>
      </c>
      <c r="O31" s="7">
        <v>6542.9038833333334</v>
      </c>
      <c r="P31" s="7">
        <v>19598.8338</v>
      </c>
      <c r="Q31" s="7">
        <v>7884.7555333333339</v>
      </c>
      <c r="R31" s="7">
        <v>2606.3388</v>
      </c>
      <c r="S31" s="7">
        <v>6957.2702666666673</v>
      </c>
      <c r="T31" s="7">
        <v>4956.7985999999992</v>
      </c>
      <c r="U31" s="7">
        <v>6998.355316666667</v>
      </c>
      <c r="V31" s="7">
        <v>5308.2431999999999</v>
      </c>
      <c r="W31" s="7">
        <v>7165.7565833333329</v>
      </c>
      <c r="X31" s="7">
        <v>3911.7311999999997</v>
      </c>
      <c r="Y31" s="7">
        <v>7092.8796833333317</v>
      </c>
      <c r="Z31" s="7">
        <v>3369.0852000000004</v>
      </c>
      <c r="AA31" s="7">
        <v>7068.5471999999982</v>
      </c>
      <c r="AB31" s="6">
        <v>84822.566400000011</v>
      </c>
      <c r="AC31" s="6">
        <v>7068.5471999999982</v>
      </c>
      <c r="AD31" s="9">
        <v>7665.1847999999991</v>
      </c>
      <c r="AE31" s="9">
        <v>7033.1322749999999</v>
      </c>
      <c r="AF31" s="9">
        <v>3606.1505999999999</v>
      </c>
      <c r="AG31" s="9">
        <v>7105.1662499999993</v>
      </c>
      <c r="AH31" s="9">
        <v>8084.5595999999987</v>
      </c>
      <c r="AI31" s="9">
        <v>6409.9249499999996</v>
      </c>
      <c r="AJ31" s="9">
        <v>670.57380000000023</v>
      </c>
      <c r="AK31" s="9">
        <v>6209.2426499999992</v>
      </c>
      <c r="AL31" s="9">
        <v>2550.8339999999998</v>
      </c>
      <c r="AM31" s="9">
        <v>5957.8077000000003</v>
      </c>
      <c r="AN31" s="9">
        <v>1077.2190000000001</v>
      </c>
      <c r="AO31" s="9">
        <v>5283.7960499999999</v>
      </c>
      <c r="AP31" s="9">
        <v>13173.825599999998</v>
      </c>
      <c r="AQ31" s="9">
        <v>4748.3786999999993</v>
      </c>
      <c r="AR31" s="9">
        <v>7644.4758000000002</v>
      </c>
      <c r="AS31" s="9">
        <v>5168.2234500000004</v>
      </c>
      <c r="AT31" s="9">
        <v>1594.8036</v>
      </c>
      <c r="AU31" s="9">
        <v>4888.0571999999993</v>
      </c>
      <c r="AV31" s="9">
        <v>4514.5385999999999</v>
      </c>
      <c r="AW31" s="9">
        <v>4821.9151499999998</v>
      </c>
      <c r="AX31" s="9">
        <v>10971.008099999997</v>
      </c>
      <c r="AY31" s="9">
        <v>5410.188224999999</v>
      </c>
      <c r="AZ31" s="9">
        <v>2012.9849999999999</v>
      </c>
      <c r="BA31" s="9">
        <v>5297.1798749999989</v>
      </c>
      <c r="BB31" s="8">
        <v>63566.15849999999</v>
      </c>
      <c r="BC31" s="8">
        <v>5297.1798749999989</v>
      </c>
      <c r="BD31" s="13">
        <v>3028.95264</v>
      </c>
      <c r="BE31" s="13">
        <v>4910.8271949999989</v>
      </c>
      <c r="BF31" s="13">
        <v>0</v>
      </c>
      <c r="BG31" s="13">
        <v>4610.3146449999995</v>
      </c>
      <c r="BH31" s="13"/>
      <c r="BI31" s="13"/>
      <c r="BJ31" s="12">
        <v>3028.95264</v>
      </c>
      <c r="BK31" s="12">
        <v>1514.4763200000002</v>
      </c>
      <c r="BL31" s="4">
        <v>151417.67754</v>
      </c>
      <c r="BM31" s="4">
        <v>1514.47632</v>
      </c>
    </row>
    <row r="32" spans="1:65">
      <c r="A32" s="27" t="s">
        <v>25</v>
      </c>
      <c r="B32" s="27" t="s">
        <v>27</v>
      </c>
      <c r="C32" s="16" t="s">
        <v>55</v>
      </c>
      <c r="D32" s="7">
        <v>0</v>
      </c>
      <c r="E32" s="7">
        <v>1799.8942500000003</v>
      </c>
      <c r="F32" s="7">
        <v>620.56799999999998</v>
      </c>
      <c r="G32" s="7">
        <v>1468.5607499999999</v>
      </c>
      <c r="H32" s="7">
        <v>4328.9063999999998</v>
      </c>
      <c r="I32" s="7">
        <v>1525.9522833333333</v>
      </c>
      <c r="J32" s="7">
        <v>0</v>
      </c>
      <c r="K32" s="7">
        <v>1525.9522833333333</v>
      </c>
      <c r="L32" s="7">
        <v>692.64</v>
      </c>
      <c r="M32" s="7">
        <v>1399.21695</v>
      </c>
      <c r="N32" s="7">
        <v>3105.1800000000003</v>
      </c>
      <c r="O32" s="7">
        <v>1602.16795</v>
      </c>
      <c r="P32" s="7">
        <v>712.38959999999997</v>
      </c>
      <c r="Q32" s="7">
        <v>1605.71975</v>
      </c>
      <c r="R32" s="7">
        <v>4237.0847999999996</v>
      </c>
      <c r="S32" s="7">
        <v>1687.3906499999996</v>
      </c>
      <c r="T32" s="7">
        <v>0</v>
      </c>
      <c r="U32" s="7">
        <v>1577.1642333333332</v>
      </c>
      <c r="V32" s="7">
        <v>620.56799999999998</v>
      </c>
      <c r="W32" s="7">
        <v>1628.8782333333331</v>
      </c>
      <c r="X32" s="7">
        <v>2556.6839999999997</v>
      </c>
      <c r="Y32" s="7">
        <v>1690.4285666666665</v>
      </c>
      <c r="Z32" s="7">
        <v>620.56799999999998</v>
      </c>
      <c r="AA32" s="7">
        <v>1457.8823999999997</v>
      </c>
      <c r="AB32" s="6">
        <v>17494.588799999998</v>
      </c>
      <c r="AC32" s="6">
        <v>1457.8823999999997</v>
      </c>
      <c r="AD32" s="9">
        <v>1405.0295999999998</v>
      </c>
      <c r="AE32" s="9">
        <v>1574.9681999999996</v>
      </c>
      <c r="AF32" s="9">
        <v>0</v>
      </c>
      <c r="AG32" s="9">
        <v>1523.2541999999996</v>
      </c>
      <c r="AH32" s="9">
        <v>2419.9110000000001</v>
      </c>
      <c r="AI32" s="9">
        <v>1364.1712499999999</v>
      </c>
      <c r="AJ32" s="9">
        <v>0</v>
      </c>
      <c r="AK32" s="9">
        <v>1364.1712499999999</v>
      </c>
      <c r="AL32" s="9">
        <v>3204.3725999999997</v>
      </c>
      <c r="AM32" s="9">
        <v>1573.4822999999997</v>
      </c>
      <c r="AN32" s="9">
        <v>692.64</v>
      </c>
      <c r="AO32" s="9">
        <v>1372.4372999999998</v>
      </c>
      <c r="AP32" s="9">
        <v>0</v>
      </c>
      <c r="AQ32" s="9">
        <v>1313.0714999999998</v>
      </c>
      <c r="AR32" s="9">
        <v>5023.4651999999996</v>
      </c>
      <c r="AS32" s="9">
        <v>1378.6031999999998</v>
      </c>
      <c r="AT32" s="9">
        <v>0</v>
      </c>
      <c r="AU32" s="9">
        <v>1378.6031999999998</v>
      </c>
      <c r="AV32" s="9">
        <v>692.64</v>
      </c>
      <c r="AW32" s="9">
        <v>1384.6091999999999</v>
      </c>
      <c r="AX32" s="9">
        <v>1313.2080000000001</v>
      </c>
      <c r="AY32" s="9">
        <v>1280.9861999999998</v>
      </c>
      <c r="AZ32" s="9">
        <v>1178.7749999999999</v>
      </c>
      <c r="BA32" s="9">
        <v>1327.5034499999999</v>
      </c>
      <c r="BB32" s="8">
        <v>15930.0414</v>
      </c>
      <c r="BC32" s="8">
        <v>1327.5034499999999</v>
      </c>
      <c r="BD32" s="13">
        <v>1693.0367999999999</v>
      </c>
      <c r="BE32" s="13">
        <v>1351.5040499999998</v>
      </c>
      <c r="BF32" s="13">
        <v>629.88800000000003</v>
      </c>
      <c r="BG32" s="13">
        <v>1403.9947166666664</v>
      </c>
      <c r="BH32" s="13"/>
      <c r="BI32" s="13"/>
      <c r="BJ32" s="12">
        <v>2322.9247999999998</v>
      </c>
      <c r="BK32" s="12">
        <v>1161.4623999999999</v>
      </c>
      <c r="BL32" s="4">
        <v>35747.555</v>
      </c>
      <c r="BM32" s="4">
        <v>1161.4623999999999</v>
      </c>
    </row>
    <row r="33" spans="1:65">
      <c r="A33" s="27" t="s">
        <v>25</v>
      </c>
      <c r="B33" s="27" t="s">
        <v>27</v>
      </c>
      <c r="C33" s="16" t="s">
        <v>56</v>
      </c>
      <c r="D33" s="7">
        <v>620.56799999999998</v>
      </c>
      <c r="E33" s="7">
        <v>2076.1320000000001</v>
      </c>
      <c r="F33" s="7">
        <v>911.48849999999993</v>
      </c>
      <c r="G33" s="7">
        <v>1846.0107083333335</v>
      </c>
      <c r="H33" s="7">
        <v>5012.7012000000004</v>
      </c>
      <c r="I33" s="7">
        <v>1823.3856416666667</v>
      </c>
      <c r="J33" s="7">
        <v>5805.1304999999993</v>
      </c>
      <c r="K33" s="7">
        <v>2307.1465166666667</v>
      </c>
      <c r="L33" s="7"/>
      <c r="M33" s="7"/>
      <c r="N33" s="7">
        <v>620.56799999999998</v>
      </c>
      <c r="O33" s="7">
        <v>2108.3423818181818</v>
      </c>
      <c r="P33" s="7"/>
      <c r="Q33" s="7"/>
      <c r="R33" s="7">
        <v>620.56799999999998</v>
      </c>
      <c r="S33" s="7">
        <v>2242.7720199999994</v>
      </c>
      <c r="T33" s="7">
        <v>4893.6419999999998</v>
      </c>
      <c r="U33" s="7">
        <v>2458.8170199999995</v>
      </c>
      <c r="V33" s="7">
        <v>2183.922</v>
      </c>
      <c r="W33" s="7">
        <v>2516.1318199999996</v>
      </c>
      <c r="X33" s="7"/>
      <c r="Y33" s="7"/>
      <c r="Z33" s="7">
        <v>620.56799999999998</v>
      </c>
      <c r="AA33" s="7">
        <v>2365.4617999999996</v>
      </c>
      <c r="AB33" s="6">
        <v>21289.156200000001</v>
      </c>
      <c r="AC33" s="6">
        <v>2365.4617999999996</v>
      </c>
      <c r="AD33" s="9">
        <v>810.81</v>
      </c>
      <c r="AE33" s="9">
        <v>2386.5998</v>
      </c>
      <c r="AF33" s="9">
        <v>7986.42</v>
      </c>
      <c r="AG33" s="9">
        <v>3172.7032999999997</v>
      </c>
      <c r="AH33" s="9">
        <v>1255.2929999999999</v>
      </c>
      <c r="AI33" s="9">
        <v>2755.2134999999998</v>
      </c>
      <c r="AJ33" s="9"/>
      <c r="AK33" s="9"/>
      <c r="AL33" s="9"/>
      <c r="AM33" s="9"/>
      <c r="AN33" s="9">
        <v>810.81</v>
      </c>
      <c r="AO33" s="9">
        <v>2397.7541249999999</v>
      </c>
      <c r="AP33" s="9">
        <v>3993.2099999999996</v>
      </c>
      <c r="AQ33" s="9">
        <v>2575.027</v>
      </c>
      <c r="AR33" s="9">
        <v>620.56799999999998</v>
      </c>
      <c r="AS33" s="9">
        <v>2575.027</v>
      </c>
      <c r="AT33" s="9"/>
      <c r="AU33" s="9"/>
      <c r="AV33" s="9">
        <v>2066.1030000000001</v>
      </c>
      <c r="AW33" s="9">
        <v>2270.4727499999995</v>
      </c>
      <c r="AX33" s="9">
        <v>3993.2099999999996</v>
      </c>
      <c r="AY33" s="9">
        <v>2461.8879999999999</v>
      </c>
      <c r="AZ33" s="9">
        <v>634.72499999999991</v>
      </c>
      <c r="BA33" s="9">
        <v>2463.4609999999998</v>
      </c>
      <c r="BB33" s="8">
        <v>22171.149000000001</v>
      </c>
      <c r="BC33" s="8">
        <v>2463.4609999999998</v>
      </c>
      <c r="BD33" s="13"/>
      <c r="BE33" s="13"/>
      <c r="BF33" s="13">
        <v>737.35200000000009</v>
      </c>
      <c r="BG33" s="13">
        <v>1763.9088749999999</v>
      </c>
      <c r="BH33" s="13"/>
      <c r="BI33" s="13"/>
      <c r="BJ33" s="12">
        <v>737.35200000000009</v>
      </c>
      <c r="BK33" s="12">
        <v>737.35200000000009</v>
      </c>
      <c r="BL33" s="4">
        <v>44197.657200000001</v>
      </c>
      <c r="BM33" s="4">
        <v>737.35200000000009</v>
      </c>
    </row>
    <row r="34" spans="1:65">
      <c r="A34" s="27" t="s">
        <v>25</v>
      </c>
      <c r="B34" s="27" t="s">
        <v>27</v>
      </c>
      <c r="C34" s="16" t="s">
        <v>57</v>
      </c>
      <c r="D34" s="7">
        <v>7278.2190000000001</v>
      </c>
      <c r="E34" s="7">
        <v>2348.1839999999997</v>
      </c>
      <c r="F34" s="7">
        <v>0</v>
      </c>
      <c r="G34" s="7">
        <v>2045.8838333333333</v>
      </c>
      <c r="H34" s="7">
        <v>4010.2919999999999</v>
      </c>
      <c r="I34" s="7">
        <v>1919.6790000000001</v>
      </c>
      <c r="J34" s="7">
        <v>0</v>
      </c>
      <c r="K34" s="7">
        <v>2001.7995000000001</v>
      </c>
      <c r="L34" s="7">
        <v>1385.28</v>
      </c>
      <c r="M34" s="7">
        <v>2005.9378333333334</v>
      </c>
      <c r="N34" s="7">
        <v>5111.6130000000003</v>
      </c>
      <c r="O34" s="7">
        <v>2324.6390833333335</v>
      </c>
      <c r="P34" s="7">
        <v>828.89819999999997</v>
      </c>
      <c r="Q34" s="7">
        <v>2393.7139333333334</v>
      </c>
      <c r="R34" s="7">
        <v>4100.3819999999996</v>
      </c>
      <c r="S34" s="7">
        <v>2469.8357666666666</v>
      </c>
      <c r="T34" s="7">
        <v>4361.3622000000005</v>
      </c>
      <c r="U34" s="7">
        <v>2777.1826166666669</v>
      </c>
      <c r="V34" s="7">
        <v>8133.114599999999</v>
      </c>
      <c r="W34" s="7">
        <v>3091.2500833333343</v>
      </c>
      <c r="X34" s="7">
        <v>2971.0043999999998</v>
      </c>
      <c r="Y34" s="7">
        <v>3290.213783333334</v>
      </c>
      <c r="Z34" s="7">
        <v>1241.136</v>
      </c>
      <c r="AA34" s="7">
        <v>3285.1084500000002</v>
      </c>
      <c r="AB34" s="6">
        <v>39421.301399999997</v>
      </c>
      <c r="AC34" s="6">
        <v>3285.1084500000002</v>
      </c>
      <c r="AD34" s="9">
        <v>10043.748</v>
      </c>
      <c r="AE34" s="9">
        <v>3515.5692000000004</v>
      </c>
      <c r="AF34" s="9">
        <v>3127.1759999999999</v>
      </c>
      <c r="AG34" s="9">
        <v>3776.1671999999999</v>
      </c>
      <c r="AH34" s="9">
        <v>4806.3599999999997</v>
      </c>
      <c r="AI34" s="9">
        <v>3842.5061999999998</v>
      </c>
      <c r="AJ34" s="9">
        <v>3059.0820000000003</v>
      </c>
      <c r="AK34" s="9">
        <v>4097.4296999999997</v>
      </c>
      <c r="AL34" s="9">
        <v>4792.2030000000004</v>
      </c>
      <c r="AM34" s="9">
        <v>4381.3399500000005</v>
      </c>
      <c r="AN34" s="9">
        <v>9144.2519999999986</v>
      </c>
      <c r="AO34" s="9">
        <v>4717.3932000000004</v>
      </c>
      <c r="AP34" s="9">
        <v>3881.5920000000006</v>
      </c>
      <c r="AQ34" s="9">
        <v>4971.7843499999999</v>
      </c>
      <c r="AR34" s="9">
        <v>4574.232</v>
      </c>
      <c r="AS34" s="9">
        <v>5011.2718500000001</v>
      </c>
      <c r="AT34" s="9"/>
      <c r="AU34" s="9"/>
      <c r="AV34" s="9">
        <v>3888.7289999999998</v>
      </c>
      <c r="AW34" s="9">
        <v>4684.5013090909088</v>
      </c>
      <c r="AX34" s="9">
        <v>5894.46</v>
      </c>
      <c r="AY34" s="9">
        <v>4950.2700000000004</v>
      </c>
      <c r="AZ34" s="9">
        <v>634.72499999999991</v>
      </c>
      <c r="BA34" s="9">
        <v>4895.1417272727276</v>
      </c>
      <c r="BB34" s="8">
        <v>53846.559000000001</v>
      </c>
      <c r="BC34" s="8">
        <v>4895.1417272727276</v>
      </c>
      <c r="BD34" s="13">
        <v>5918.9681599999985</v>
      </c>
      <c r="BE34" s="13">
        <v>4520.1617418181813</v>
      </c>
      <c r="BF34" s="13">
        <v>564.34559999999999</v>
      </c>
      <c r="BG34" s="13">
        <v>4287.1771600000002</v>
      </c>
      <c r="BH34" s="13"/>
      <c r="BI34" s="13"/>
      <c r="BJ34" s="12">
        <v>6483.3137599999982</v>
      </c>
      <c r="BK34" s="12">
        <v>3241.6568799999995</v>
      </c>
      <c r="BL34" s="4">
        <v>99751.17416000001</v>
      </c>
      <c r="BM34" s="4">
        <v>3241.6568799999991</v>
      </c>
    </row>
    <row r="35" spans="1:65">
      <c r="A35" s="27" t="s">
        <v>25</v>
      </c>
      <c r="B35" s="27" t="s">
        <v>27</v>
      </c>
      <c r="C35" s="16" t="s">
        <v>58</v>
      </c>
      <c r="D35" s="7">
        <v>791.2242</v>
      </c>
      <c r="E35" s="7">
        <v>1007.6274000000002</v>
      </c>
      <c r="F35" s="7"/>
      <c r="G35" s="7"/>
      <c r="H35" s="7"/>
      <c r="I35" s="7"/>
      <c r="J35" s="7">
        <v>791.2242</v>
      </c>
      <c r="K35" s="7">
        <v>775.4448000000001</v>
      </c>
      <c r="L35" s="7"/>
      <c r="M35" s="7"/>
      <c r="N35" s="7"/>
      <c r="O35" s="7"/>
      <c r="P35" s="7">
        <v>791.2242</v>
      </c>
      <c r="Q35" s="7">
        <v>779.38965000000007</v>
      </c>
      <c r="R35" s="7"/>
      <c r="S35" s="7"/>
      <c r="T35" s="7">
        <v>791.2242</v>
      </c>
      <c r="U35" s="7">
        <v>781.75656000000004</v>
      </c>
      <c r="V35" s="7"/>
      <c r="W35" s="7"/>
      <c r="X35" s="7"/>
      <c r="Y35" s="7"/>
      <c r="Z35" s="7">
        <v>791.2242</v>
      </c>
      <c r="AA35" s="7">
        <v>791.2242</v>
      </c>
      <c r="AB35" s="6">
        <v>3956.1210000000001</v>
      </c>
      <c r="AC35" s="6">
        <v>791.2242</v>
      </c>
      <c r="AD35" s="9"/>
      <c r="AE35" s="9"/>
      <c r="AF35" s="9"/>
      <c r="AG35" s="9"/>
      <c r="AH35" s="9">
        <v>791.2242</v>
      </c>
      <c r="AI35" s="9">
        <v>791.2242</v>
      </c>
      <c r="AJ35" s="9"/>
      <c r="AK35" s="9"/>
      <c r="AL35" s="9">
        <v>791.2242</v>
      </c>
      <c r="AM35" s="9">
        <v>791.2242</v>
      </c>
      <c r="AN35" s="9"/>
      <c r="AO35" s="9"/>
      <c r="AP35" s="9"/>
      <c r="AQ35" s="9"/>
      <c r="AR35" s="9">
        <v>791.2242</v>
      </c>
      <c r="AS35" s="9">
        <v>791.2242</v>
      </c>
      <c r="AT35" s="9"/>
      <c r="AU35" s="9"/>
      <c r="AV35" s="9">
        <v>791.2242</v>
      </c>
      <c r="AW35" s="9">
        <v>791.2242</v>
      </c>
      <c r="AX35" s="9"/>
      <c r="AY35" s="9"/>
      <c r="AZ35" s="9"/>
      <c r="BA35" s="9"/>
      <c r="BB35" s="8">
        <v>3164.8968</v>
      </c>
      <c r="BC35" s="8">
        <v>791.2242</v>
      </c>
      <c r="BD35" s="13">
        <v>719.54064000000005</v>
      </c>
      <c r="BE35" s="13">
        <v>776.88748800000008</v>
      </c>
      <c r="BF35" s="13"/>
      <c r="BG35" s="13"/>
      <c r="BH35" s="13"/>
      <c r="BI35" s="13"/>
      <c r="BJ35" s="12">
        <v>719.54064000000005</v>
      </c>
      <c r="BK35" s="12">
        <v>719.54064000000005</v>
      </c>
      <c r="BL35" s="4">
        <v>7840.5584399999998</v>
      </c>
      <c r="BM35" s="4">
        <v>719.54064000000005</v>
      </c>
    </row>
    <row r="36" spans="1:65">
      <c r="A36" s="27" t="s">
        <v>25</v>
      </c>
      <c r="B36" s="27" t="s">
        <v>27</v>
      </c>
      <c r="C36" s="16" t="s">
        <v>59</v>
      </c>
      <c r="D36" s="7"/>
      <c r="E36" s="7"/>
      <c r="F36" s="7"/>
      <c r="G36" s="7"/>
      <c r="H36" s="7"/>
      <c r="I36" s="7"/>
      <c r="J36" s="7">
        <v>791.2242</v>
      </c>
      <c r="K36" s="7">
        <v>755.72055000000012</v>
      </c>
      <c r="L36" s="7"/>
      <c r="M36" s="7"/>
      <c r="N36" s="7"/>
      <c r="O36" s="7"/>
      <c r="P36" s="7">
        <v>791.2242</v>
      </c>
      <c r="Q36" s="7">
        <v>762.82128000000012</v>
      </c>
      <c r="R36" s="7"/>
      <c r="S36" s="7"/>
      <c r="T36" s="7"/>
      <c r="U36" s="7"/>
      <c r="V36" s="7">
        <v>791.2242</v>
      </c>
      <c r="W36" s="7">
        <v>779.38965000000007</v>
      </c>
      <c r="X36" s="7"/>
      <c r="Y36" s="7"/>
      <c r="Z36" s="7"/>
      <c r="AA36" s="7"/>
      <c r="AB36" s="6">
        <v>2373.6725999999999</v>
      </c>
      <c r="AC36" s="6">
        <v>791.2242</v>
      </c>
      <c r="AD36" s="9">
        <v>791.2242</v>
      </c>
      <c r="AE36" s="9">
        <v>791.2242</v>
      </c>
      <c r="AF36" s="9"/>
      <c r="AG36" s="9"/>
      <c r="AH36" s="9"/>
      <c r="AI36" s="9"/>
      <c r="AJ36" s="9">
        <v>791.2242</v>
      </c>
      <c r="AK36" s="9">
        <v>791.2242</v>
      </c>
      <c r="AL36" s="9">
        <v>791.2242</v>
      </c>
      <c r="AM36" s="9">
        <v>791.2242</v>
      </c>
      <c r="AN36" s="9"/>
      <c r="AO36" s="9"/>
      <c r="AP36" s="9"/>
      <c r="AQ36" s="9"/>
      <c r="AR36" s="9"/>
      <c r="AS36" s="9"/>
      <c r="AT36" s="9">
        <v>791.2242</v>
      </c>
      <c r="AU36" s="9">
        <v>791.2242</v>
      </c>
      <c r="AV36" s="9"/>
      <c r="AW36" s="9"/>
      <c r="AX36" s="9">
        <v>791.2242</v>
      </c>
      <c r="AY36" s="9">
        <v>791.2242</v>
      </c>
      <c r="AZ36" s="9"/>
      <c r="BA36" s="9"/>
      <c r="BB36" s="8">
        <v>3956.1210000000001</v>
      </c>
      <c r="BC36" s="8">
        <v>791.2242</v>
      </c>
      <c r="BD36" s="13"/>
      <c r="BE36" s="13"/>
      <c r="BF36" s="13"/>
      <c r="BG36" s="13"/>
      <c r="BH36" s="13"/>
      <c r="BI36" s="13"/>
      <c r="BJ36" s="12"/>
      <c r="BK36" s="12"/>
      <c r="BL36" s="4">
        <v>6329.7936</v>
      </c>
      <c r="BM36" s="4"/>
    </row>
    <row r="37" spans="1:65">
      <c r="A37" s="27" t="s">
        <v>25</v>
      </c>
      <c r="B37" s="27" t="s">
        <v>27</v>
      </c>
      <c r="C37" s="16" t="s">
        <v>60</v>
      </c>
      <c r="D37" s="7">
        <v>3949.8498</v>
      </c>
      <c r="E37" s="7">
        <v>2008.0152545454548</v>
      </c>
      <c r="F37" s="7">
        <v>3053.7</v>
      </c>
      <c r="G37" s="7">
        <v>2209.7883454545458</v>
      </c>
      <c r="H37" s="7">
        <v>804.19949999999994</v>
      </c>
      <c r="I37" s="7">
        <v>1356.0473909090908</v>
      </c>
      <c r="J37" s="7">
        <v>3053.7</v>
      </c>
      <c r="K37" s="7">
        <v>1564.9214818181817</v>
      </c>
      <c r="L37" s="7">
        <v>804.19949999999994</v>
      </c>
      <c r="M37" s="7">
        <v>1638.0305272727271</v>
      </c>
      <c r="N37" s="7">
        <v>0</v>
      </c>
      <c r="O37" s="7">
        <v>1576.3805272727272</v>
      </c>
      <c r="P37" s="7">
        <v>1926.1709999999998</v>
      </c>
      <c r="Q37" s="7">
        <v>1605.5297333333331</v>
      </c>
      <c r="R37" s="7">
        <v>0</v>
      </c>
      <c r="S37" s="7">
        <v>1384.7093166666666</v>
      </c>
      <c r="T37" s="7">
        <v>2573.8478999999998</v>
      </c>
      <c r="U37" s="7">
        <v>1529.6803083333332</v>
      </c>
      <c r="V37" s="7">
        <v>1843.2764999999999</v>
      </c>
      <c r="W37" s="7">
        <v>1500.7453499999999</v>
      </c>
      <c r="X37" s="7">
        <v>-214.07490000000018</v>
      </c>
      <c r="Y37" s="7">
        <v>1482.9057749999999</v>
      </c>
      <c r="Z37" s="7">
        <v>721.30499999999995</v>
      </c>
      <c r="AA37" s="7">
        <v>1543.0145249999998</v>
      </c>
      <c r="AB37" s="6">
        <v>18516.174299999999</v>
      </c>
      <c r="AC37" s="6">
        <v>1543.0145249999998</v>
      </c>
      <c r="AD37" s="9">
        <v>3053.7</v>
      </c>
      <c r="AE37" s="9">
        <v>1468.3353749999999</v>
      </c>
      <c r="AF37" s="9"/>
      <c r="AG37" s="9"/>
      <c r="AH37" s="9">
        <v>3775.0049999999997</v>
      </c>
      <c r="AI37" s="9">
        <v>1594.2845454545457</v>
      </c>
      <c r="AJ37" s="9">
        <v>0</v>
      </c>
      <c r="AK37" s="9">
        <v>1316.6754545454546</v>
      </c>
      <c r="AL37" s="9">
        <v>0</v>
      </c>
      <c r="AM37" s="9">
        <v>1243.566409090909</v>
      </c>
      <c r="AN37" s="9">
        <v>4939.74</v>
      </c>
      <c r="AO37" s="9">
        <v>1692.6336818181817</v>
      </c>
      <c r="AP37" s="9">
        <v>2018.4254999999996</v>
      </c>
      <c r="AQ37" s="9">
        <v>1701.0204545454544</v>
      </c>
      <c r="AR37" s="9">
        <v>0</v>
      </c>
      <c r="AS37" s="9">
        <v>1701.0204545454544</v>
      </c>
      <c r="AT37" s="9">
        <v>721.30499999999995</v>
      </c>
      <c r="AU37" s="9">
        <v>1532.6074636363635</v>
      </c>
      <c r="AV37" s="9">
        <v>0</v>
      </c>
      <c r="AW37" s="9">
        <v>1365.0368727272728</v>
      </c>
      <c r="AX37" s="9">
        <v>4939.74</v>
      </c>
      <c r="AY37" s="9">
        <v>1833.5654999999999</v>
      </c>
      <c r="AZ37" s="9">
        <v>721.30499999999995</v>
      </c>
      <c r="BA37" s="9">
        <v>1833.5654999999999</v>
      </c>
      <c r="BB37" s="8">
        <v>20169.220499999996</v>
      </c>
      <c r="BC37" s="8">
        <v>1833.5654999999999</v>
      </c>
      <c r="BD37" s="13">
        <v>1388.52</v>
      </c>
      <c r="BE37" s="13">
        <v>1682.1854999999998</v>
      </c>
      <c r="BF37" s="13">
        <v>2716.3707199999999</v>
      </c>
      <c r="BG37" s="13">
        <v>1768.3676016666668</v>
      </c>
      <c r="BH37" s="13"/>
      <c r="BI37" s="13"/>
      <c r="BJ37" s="12">
        <v>4104.8907199999994</v>
      </c>
      <c r="BK37" s="12">
        <v>2052.4453599999997</v>
      </c>
      <c r="BL37" s="4">
        <v>42790.28551999999</v>
      </c>
      <c r="BM37" s="4">
        <v>2052.4453599999997</v>
      </c>
    </row>
    <row r="38" spans="1:65">
      <c r="A38" s="27" t="s">
        <v>25</v>
      </c>
      <c r="B38" s="27" t="s">
        <v>27</v>
      </c>
      <c r="C38" s="16" t="s">
        <v>61</v>
      </c>
      <c r="D38" s="7">
        <v>4435.1657999999998</v>
      </c>
      <c r="E38" s="7">
        <v>2199.7487333333329</v>
      </c>
      <c r="F38" s="7">
        <v>1636.8534</v>
      </c>
      <c r="G38" s="7">
        <v>2186.1443499999996</v>
      </c>
      <c r="H38" s="7">
        <v>345.88709999999998</v>
      </c>
      <c r="I38" s="7">
        <v>2059.1257749999995</v>
      </c>
      <c r="J38" s="7">
        <v>691.77419999999995</v>
      </c>
      <c r="K38" s="7">
        <v>1902.564208333333</v>
      </c>
      <c r="L38" s="7">
        <v>4431.1994999999997</v>
      </c>
      <c r="M38" s="7">
        <v>2158.8058333333329</v>
      </c>
      <c r="N38" s="7">
        <v>-60.255000000000109</v>
      </c>
      <c r="O38" s="7">
        <v>2023.96075</v>
      </c>
      <c r="P38" s="7">
        <v>3265.1189999999997</v>
      </c>
      <c r="Q38" s="7">
        <v>2146.0451666666663</v>
      </c>
      <c r="R38" s="7"/>
      <c r="S38" s="7"/>
      <c r="T38" s="7">
        <v>1413.0791999999999</v>
      </c>
      <c r="U38" s="7">
        <v>2121.4909272727273</v>
      </c>
      <c r="V38" s="7">
        <v>345.88709999999998</v>
      </c>
      <c r="W38" s="7">
        <v>1703.539209090909</v>
      </c>
      <c r="X38" s="7">
        <v>6706.4634000000005</v>
      </c>
      <c r="Y38" s="7">
        <v>2244.4827</v>
      </c>
      <c r="Z38" s="7">
        <v>691.77419999999995</v>
      </c>
      <c r="AA38" s="7">
        <v>2172.9952636363637</v>
      </c>
      <c r="AB38" s="6">
        <v>23902.947899999999</v>
      </c>
      <c r="AC38" s="6">
        <v>2172.9952636363637</v>
      </c>
      <c r="AD38" s="9">
        <v>964.94579999999996</v>
      </c>
      <c r="AE38" s="9">
        <v>1857.5207181818184</v>
      </c>
      <c r="AF38" s="9">
        <v>2382.7049999999999</v>
      </c>
      <c r="AG38" s="9">
        <v>1925.325409090909</v>
      </c>
      <c r="AH38" s="9">
        <v>1053.2105999999999</v>
      </c>
      <c r="AI38" s="9">
        <v>1989.6275454545453</v>
      </c>
      <c r="AJ38" s="9">
        <v>2632.0320000000002</v>
      </c>
      <c r="AK38" s="9">
        <v>2166.0146181818182</v>
      </c>
      <c r="AL38" s="9">
        <v>1423.4454000000001</v>
      </c>
      <c r="AM38" s="9">
        <v>1892.5824272727273</v>
      </c>
      <c r="AN38" s="9">
        <v>959.25959999999998</v>
      </c>
      <c r="AO38" s="9">
        <v>1985.2655727272729</v>
      </c>
      <c r="AP38" s="9">
        <v>4898.7431999999999</v>
      </c>
      <c r="AQ38" s="9">
        <v>2133.7768636363639</v>
      </c>
      <c r="AR38" s="9">
        <v>792.13679999999988</v>
      </c>
      <c r="AS38" s="9">
        <v>2021.9735250000003</v>
      </c>
      <c r="AT38" s="9">
        <v>2495.8206</v>
      </c>
      <c r="AU38" s="9">
        <v>2112.2019750000004</v>
      </c>
      <c r="AV38" s="9">
        <v>1374.9488999999999</v>
      </c>
      <c r="AW38" s="9">
        <v>2197.9571250000004</v>
      </c>
      <c r="AX38" s="9">
        <v>3947.8139999999999</v>
      </c>
      <c r="AY38" s="9">
        <v>1968.069675</v>
      </c>
      <c r="AZ38" s="9">
        <v>721.30499999999995</v>
      </c>
      <c r="BA38" s="9">
        <v>1970.5305750000005</v>
      </c>
      <c r="BB38" s="8">
        <v>23646.366900000001</v>
      </c>
      <c r="BC38" s="8">
        <v>1970.5305750000005</v>
      </c>
      <c r="BD38" s="13"/>
      <c r="BE38" s="13"/>
      <c r="BF38" s="13">
        <v>611.85320000000002</v>
      </c>
      <c r="BG38" s="13">
        <v>1900.9608454545457</v>
      </c>
      <c r="BH38" s="13"/>
      <c r="BI38" s="13"/>
      <c r="BJ38" s="12">
        <v>611.85320000000002</v>
      </c>
      <c r="BK38" s="12">
        <v>611.85320000000002</v>
      </c>
      <c r="BL38" s="4">
        <v>48161.167999999998</v>
      </c>
      <c r="BM38" s="4">
        <v>611.85320000000002</v>
      </c>
    </row>
    <row r="39" spans="1:65">
      <c r="A39" s="27" t="s">
        <v>25</v>
      </c>
      <c r="B39" s="27" t="s">
        <v>27</v>
      </c>
      <c r="C39" s="16" t="s">
        <v>62</v>
      </c>
      <c r="D39" s="7">
        <v>3407.3208</v>
      </c>
      <c r="E39" s="7">
        <v>2472.4979800000001</v>
      </c>
      <c r="F39" s="7">
        <v>1257.75</v>
      </c>
      <c r="G39" s="7">
        <v>2481.1933799999997</v>
      </c>
      <c r="H39" s="7">
        <v>3540.7710000000002</v>
      </c>
      <c r="I39" s="7">
        <v>2508.4164799999999</v>
      </c>
      <c r="J39" s="7">
        <v>2924.1342</v>
      </c>
      <c r="K39" s="7">
        <v>2725.2213999999999</v>
      </c>
      <c r="L39" s="7">
        <v>1525.5045</v>
      </c>
      <c r="M39" s="7">
        <v>2616.1562272727274</v>
      </c>
      <c r="N39" s="7">
        <v>1257.75</v>
      </c>
      <c r="O39" s="7">
        <v>2502.9557083333334</v>
      </c>
      <c r="P39" s="7">
        <v>3280.0715999999998</v>
      </c>
      <c r="Q39" s="7">
        <v>2719.7825083333337</v>
      </c>
      <c r="R39" s="7"/>
      <c r="S39" s="7"/>
      <c r="T39" s="7">
        <v>3728.3336999999997</v>
      </c>
      <c r="U39" s="7">
        <v>2532.5878909090907</v>
      </c>
      <c r="V39" s="7">
        <v>628.875</v>
      </c>
      <c r="W39" s="7">
        <v>2292.6183454545458</v>
      </c>
      <c r="X39" s="7">
        <v>3071.25</v>
      </c>
      <c r="Y39" s="7">
        <v>2420.613890909091</v>
      </c>
      <c r="Z39" s="7"/>
      <c r="AA39" s="7"/>
      <c r="AB39" s="6">
        <v>24621.7608</v>
      </c>
      <c r="AC39" s="6">
        <v>2462.1760800000002</v>
      </c>
      <c r="AD39" s="9">
        <v>3847.2992999999997</v>
      </c>
      <c r="AE39" s="9">
        <v>2506.1739299999999</v>
      </c>
      <c r="AF39" s="9">
        <v>1914.9156</v>
      </c>
      <c r="AG39" s="9">
        <v>2571.8904899999998</v>
      </c>
      <c r="AH39" s="9">
        <v>3530.0888999999993</v>
      </c>
      <c r="AI39" s="9">
        <v>2570.8222799999999</v>
      </c>
      <c r="AJ39" s="9">
        <v>2568.1967999999997</v>
      </c>
      <c r="AK39" s="9">
        <v>2535.2285399999996</v>
      </c>
      <c r="AL39" s="9">
        <v>2957.1749999999997</v>
      </c>
      <c r="AM39" s="9">
        <v>2678.3955900000001</v>
      </c>
      <c r="AN39" s="9">
        <v>727.97400000000005</v>
      </c>
      <c r="AO39" s="9">
        <v>2625.4179899999999</v>
      </c>
      <c r="AP39" s="9">
        <v>3835.4003999999995</v>
      </c>
      <c r="AQ39" s="9">
        <v>2680.9508699999997</v>
      </c>
      <c r="AR39" s="9">
        <v>1584.2735999999998</v>
      </c>
      <c r="AS39" s="9">
        <v>2581.2529363636359</v>
      </c>
      <c r="AT39" s="9">
        <v>4145.0526</v>
      </c>
      <c r="AU39" s="9">
        <v>2619.1364727272721</v>
      </c>
      <c r="AV39" s="9">
        <v>1359.6101999999998</v>
      </c>
      <c r="AW39" s="9">
        <v>2685.566945454545</v>
      </c>
      <c r="AX39" s="9">
        <v>4977.3671999999997</v>
      </c>
      <c r="AY39" s="9">
        <v>2858.8503272727266</v>
      </c>
      <c r="AZ39" s="9">
        <v>2984.5529999999999</v>
      </c>
      <c r="BA39" s="9">
        <v>2869.32555</v>
      </c>
      <c r="BB39" s="8">
        <v>34431.906600000002</v>
      </c>
      <c r="BC39" s="8">
        <v>2869.32555</v>
      </c>
      <c r="BD39" s="13">
        <v>2058.2016000000003</v>
      </c>
      <c r="BE39" s="13">
        <v>2720.2340749999998</v>
      </c>
      <c r="BF39" s="13">
        <v>4452.2441600000002</v>
      </c>
      <c r="BG39" s="13">
        <v>2931.6781216666673</v>
      </c>
      <c r="BH39" s="13"/>
      <c r="BI39" s="13"/>
      <c r="BJ39" s="12">
        <v>6510.4457600000005</v>
      </c>
      <c r="BK39" s="12">
        <v>3255.2228800000003</v>
      </c>
      <c r="BL39" s="4">
        <v>65564.113160000008</v>
      </c>
      <c r="BM39" s="4">
        <v>3255.2228800000003</v>
      </c>
    </row>
    <row r="40" spans="1:65">
      <c r="A40" s="27" t="s">
        <v>25</v>
      </c>
      <c r="B40" s="27" t="s">
        <v>27</v>
      </c>
      <c r="C40" s="16" t="s">
        <v>63</v>
      </c>
      <c r="D40" s="7">
        <v>2778.4458</v>
      </c>
      <c r="E40" s="7">
        <v>1320.9327799999999</v>
      </c>
      <c r="F40" s="7"/>
      <c r="G40" s="7"/>
      <c r="H40" s="7"/>
      <c r="I40" s="7"/>
      <c r="J40" s="7">
        <v>2534.8049999999998</v>
      </c>
      <c r="K40" s="7">
        <v>1571.0609749999996</v>
      </c>
      <c r="L40" s="7">
        <v>1525.5045</v>
      </c>
      <c r="M40" s="7">
        <v>1676.9802874999996</v>
      </c>
      <c r="N40" s="7">
        <v>1813.5</v>
      </c>
      <c r="O40" s="7">
        <v>1692.1491444444441</v>
      </c>
      <c r="P40" s="7">
        <v>1686.2507999999998</v>
      </c>
      <c r="Q40" s="7">
        <v>1686.0203444444442</v>
      </c>
      <c r="R40" s="7">
        <v>1122.03</v>
      </c>
      <c r="S40" s="7">
        <v>1693.4792333333332</v>
      </c>
      <c r="T40" s="7">
        <v>-1009.3005000000001</v>
      </c>
      <c r="U40" s="7">
        <v>1413.2962888888885</v>
      </c>
      <c r="V40" s="7"/>
      <c r="W40" s="7"/>
      <c r="X40" s="7">
        <v>4348.3050000000003</v>
      </c>
      <c r="Y40" s="7">
        <v>1849.942575</v>
      </c>
      <c r="Z40" s="7"/>
      <c r="AA40" s="7"/>
      <c r="AB40" s="6">
        <v>14799.540599999998</v>
      </c>
      <c r="AC40" s="6">
        <v>1849.942575</v>
      </c>
      <c r="AD40" s="9"/>
      <c r="AE40" s="9"/>
      <c r="AF40" s="9">
        <v>804.19949999999994</v>
      </c>
      <c r="AG40" s="9">
        <v>1603.1617874999999</v>
      </c>
      <c r="AH40" s="9">
        <v>1525.5045</v>
      </c>
      <c r="AI40" s="9">
        <v>1594.5332000000001</v>
      </c>
      <c r="AJ40" s="9">
        <v>1929.8915999999999</v>
      </c>
      <c r="AK40" s="9">
        <v>1527.3206</v>
      </c>
      <c r="AL40" s="9"/>
      <c r="AM40" s="9"/>
      <c r="AN40" s="9"/>
      <c r="AO40" s="9"/>
      <c r="AP40" s="9">
        <v>3523.7942999999996</v>
      </c>
      <c r="AQ40" s="9">
        <v>1749.2034857142858</v>
      </c>
      <c r="AR40" s="9">
        <v>792.13679999999988</v>
      </c>
      <c r="AS40" s="9">
        <v>1702.075885714286</v>
      </c>
      <c r="AT40" s="9">
        <v>721.30499999999995</v>
      </c>
      <c r="AU40" s="9">
        <v>1949.3052428571432</v>
      </c>
      <c r="AV40" s="9">
        <v>672.80849999999987</v>
      </c>
      <c r="AW40" s="9">
        <v>1789.7431500000002</v>
      </c>
      <c r="AX40" s="9">
        <v>1584.2735999999998</v>
      </c>
      <c r="AY40" s="9">
        <v>1444.2392249999998</v>
      </c>
      <c r="AZ40" s="9">
        <v>721.30499999999995</v>
      </c>
      <c r="BA40" s="9">
        <v>1363.9132</v>
      </c>
      <c r="BB40" s="8">
        <v>12275.218799999999</v>
      </c>
      <c r="BC40" s="8">
        <v>1363.9132</v>
      </c>
      <c r="BD40" s="13">
        <v>1252.0726400000001</v>
      </c>
      <c r="BE40" s="13">
        <v>1352.7291440000001</v>
      </c>
      <c r="BF40" s="13"/>
      <c r="BG40" s="13"/>
      <c r="BH40" s="13"/>
      <c r="BI40" s="13"/>
      <c r="BJ40" s="12">
        <v>1252.0726400000001</v>
      </c>
      <c r="BK40" s="12">
        <v>1252.0726400000001</v>
      </c>
      <c r="BL40" s="4">
        <v>28326.832039999994</v>
      </c>
      <c r="BM40" s="4">
        <v>1252.0726400000001</v>
      </c>
    </row>
    <row r="41" spans="1:65">
      <c r="A41" s="27" t="s">
        <v>25</v>
      </c>
      <c r="B41" s="27" t="s">
        <v>27</v>
      </c>
      <c r="C41" s="16" t="s">
        <v>64</v>
      </c>
      <c r="D41" s="7"/>
      <c r="E41" s="7"/>
      <c r="F41" s="7"/>
      <c r="G41" s="7"/>
      <c r="H41" s="7"/>
      <c r="I41" s="7"/>
      <c r="J41" s="7"/>
      <c r="K41" s="7"/>
      <c r="L41" s="7">
        <v>804.21119999999996</v>
      </c>
      <c r="M41" s="7">
        <v>743.44184000000007</v>
      </c>
      <c r="N41" s="7"/>
      <c r="O41" s="7"/>
      <c r="P41" s="7">
        <v>1406.8782000000001</v>
      </c>
      <c r="Q41" s="7">
        <v>873.59827999999993</v>
      </c>
      <c r="R41" s="7"/>
      <c r="S41" s="7"/>
      <c r="T41" s="7"/>
      <c r="U41" s="7"/>
      <c r="V41" s="7"/>
      <c r="W41" s="7"/>
      <c r="X41" s="7"/>
      <c r="Y41" s="7"/>
      <c r="Z41" s="7">
        <v>602.66700000000003</v>
      </c>
      <c r="AA41" s="7">
        <v>937.91880000000003</v>
      </c>
      <c r="AB41" s="6">
        <v>2813.7564000000002</v>
      </c>
      <c r="AC41" s="6">
        <v>937.91880000000003</v>
      </c>
      <c r="AD41" s="9"/>
      <c r="AE41" s="9"/>
      <c r="AF41" s="9"/>
      <c r="AG41" s="9"/>
      <c r="AH41" s="9">
        <v>804.21119999999996</v>
      </c>
      <c r="AI41" s="9">
        <v>904.49189999999999</v>
      </c>
      <c r="AJ41" s="9">
        <v>602.66700000000003</v>
      </c>
      <c r="AK41" s="9">
        <v>844.12691999999993</v>
      </c>
      <c r="AL41" s="9"/>
      <c r="AM41" s="9"/>
      <c r="AN41" s="9"/>
      <c r="AO41" s="9"/>
      <c r="AP41" s="9">
        <v>672.80849999999987</v>
      </c>
      <c r="AQ41" s="9">
        <v>670.58842499999992</v>
      </c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8">
        <v>2079.6867000000002</v>
      </c>
      <c r="BC41" s="8">
        <v>693.22890000000007</v>
      </c>
      <c r="BD41" s="13">
        <v>2383.6260000000002</v>
      </c>
      <c r="BE41" s="13">
        <v>1115.8281750000001</v>
      </c>
      <c r="BF41" s="13"/>
      <c r="BG41" s="13"/>
      <c r="BH41" s="13"/>
      <c r="BI41" s="13"/>
      <c r="BJ41" s="12">
        <v>2383.6260000000002</v>
      </c>
      <c r="BK41" s="12">
        <v>2383.6260000000002</v>
      </c>
      <c r="BL41" s="4">
        <v>7277.0691000000006</v>
      </c>
      <c r="BM41" s="4">
        <v>2383.6260000000002</v>
      </c>
    </row>
    <row r="42" spans="1:65">
      <c r="A42" s="27" t="s">
        <v>25</v>
      </c>
      <c r="B42" s="27" t="s">
        <v>27</v>
      </c>
      <c r="C42" s="16" t="s">
        <v>65</v>
      </c>
      <c r="D42" s="7">
        <v>4325.1039000000001</v>
      </c>
      <c r="E42" s="7">
        <v>2370.4910750000004</v>
      </c>
      <c r="F42" s="7">
        <v>581.71229999999991</v>
      </c>
      <c r="G42" s="7">
        <v>2096.3444333333332</v>
      </c>
      <c r="H42" s="7">
        <v>1766.0915999999997</v>
      </c>
      <c r="I42" s="7">
        <v>1976.2819833333333</v>
      </c>
      <c r="J42" s="7">
        <v>1163.4245999999998</v>
      </c>
      <c r="K42" s="7">
        <v>1934.6257833333336</v>
      </c>
      <c r="L42" s="7">
        <v>2407.5440999999996</v>
      </c>
      <c r="M42" s="7">
        <v>2009.225625</v>
      </c>
      <c r="N42" s="7">
        <v>1766.0915999999997</v>
      </c>
      <c r="O42" s="7">
        <v>2036.8803416666663</v>
      </c>
      <c r="P42" s="7">
        <v>4639.7753999999995</v>
      </c>
      <c r="Q42" s="7">
        <v>2143.0365416666664</v>
      </c>
      <c r="R42" s="7"/>
      <c r="S42" s="7"/>
      <c r="T42" s="7">
        <v>1163.4245999999998</v>
      </c>
      <c r="U42" s="7">
        <v>2079.9249181818177</v>
      </c>
      <c r="V42" s="7">
        <v>1385.9117999999999</v>
      </c>
      <c r="W42" s="7">
        <v>1895.3348999999996</v>
      </c>
      <c r="X42" s="7">
        <v>6996.436200000001</v>
      </c>
      <c r="Y42" s="7">
        <v>2531.3745545454544</v>
      </c>
      <c r="Z42" s="7">
        <v>1905.6842999999999</v>
      </c>
      <c r="AA42" s="7">
        <v>2554.6545818181821</v>
      </c>
      <c r="AB42" s="6">
        <v>28101.200399999994</v>
      </c>
      <c r="AC42" s="6">
        <v>2554.6545818181821</v>
      </c>
      <c r="AD42" s="9"/>
      <c r="AE42" s="9"/>
      <c r="AF42" s="9">
        <v>1180.8809999999999</v>
      </c>
      <c r="AG42" s="9">
        <v>2437.5265200000003</v>
      </c>
      <c r="AH42" s="9">
        <v>3309.0524999999993</v>
      </c>
      <c r="AI42" s="9">
        <v>2591.8226100000002</v>
      </c>
      <c r="AJ42" s="9">
        <v>3110.7725999999998</v>
      </c>
      <c r="AK42" s="9">
        <v>2786.5574099999999</v>
      </c>
      <c r="AL42" s="9">
        <v>2678.8202999999994</v>
      </c>
      <c r="AM42" s="9">
        <v>2813.6850299999996</v>
      </c>
      <c r="AN42" s="9"/>
      <c r="AO42" s="9"/>
      <c r="AP42" s="9">
        <v>3739.7294999999995</v>
      </c>
      <c r="AQ42" s="9">
        <v>2830.0792000000001</v>
      </c>
      <c r="AR42" s="9">
        <v>2186.9405999999999</v>
      </c>
      <c r="AS42" s="9">
        <v>2765.7653400000004</v>
      </c>
      <c r="AT42" s="9">
        <v>1323.972</v>
      </c>
      <c r="AU42" s="9">
        <v>2781.8200800000004</v>
      </c>
      <c r="AV42" s="9">
        <v>1311.7455</v>
      </c>
      <c r="AW42" s="9">
        <v>2774.4034500000007</v>
      </c>
      <c r="AX42" s="9">
        <v>3153.8987999999995</v>
      </c>
      <c r="AY42" s="9">
        <v>2390.1497100000001</v>
      </c>
      <c r="AZ42" s="9">
        <v>3516.3647999999994</v>
      </c>
      <c r="BA42" s="9">
        <v>2551.21776</v>
      </c>
      <c r="BB42" s="8">
        <v>25512.177599999995</v>
      </c>
      <c r="BC42" s="8">
        <v>2551.21776</v>
      </c>
      <c r="BD42" s="13">
        <v>2998.2456000000002</v>
      </c>
      <c r="BE42" s="13">
        <v>2591.8566545454546</v>
      </c>
      <c r="BF42" s="13">
        <v>2452.0305600000002</v>
      </c>
      <c r="BG42" s="13">
        <v>2707.4157054545462</v>
      </c>
      <c r="BH42" s="13"/>
      <c r="BI42" s="13"/>
      <c r="BJ42" s="12">
        <v>5450.2761600000003</v>
      </c>
      <c r="BK42" s="12">
        <v>2725.1380800000002</v>
      </c>
      <c r="BL42" s="4">
        <v>59063.654159999991</v>
      </c>
      <c r="BM42" s="4">
        <v>2725.1380800000002</v>
      </c>
    </row>
    <row r="43" spans="1:65">
      <c r="A43" s="27" t="s">
        <v>25</v>
      </c>
      <c r="B43" s="27" t="s">
        <v>27</v>
      </c>
      <c r="C43" s="16" t="s">
        <v>66</v>
      </c>
      <c r="D43" s="7"/>
      <c r="E43" s="7"/>
      <c r="F43" s="7">
        <v>1658.4749999999999</v>
      </c>
      <c r="G43" s="7">
        <v>1389.15</v>
      </c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>
        <v>3316.95</v>
      </c>
      <c r="U43" s="7">
        <v>2178.2249999999999</v>
      </c>
      <c r="V43" s="7"/>
      <c r="W43" s="7"/>
      <c r="X43" s="7"/>
      <c r="Y43" s="7"/>
      <c r="Z43" s="7"/>
      <c r="AA43" s="7"/>
      <c r="AB43" s="6">
        <v>4975.4249999999993</v>
      </c>
      <c r="AC43" s="6">
        <v>2487.7124999999996</v>
      </c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8"/>
      <c r="BC43" s="8"/>
      <c r="BD43" s="13"/>
      <c r="BE43" s="13"/>
      <c r="BF43" s="13"/>
      <c r="BG43" s="13"/>
      <c r="BH43" s="13"/>
      <c r="BI43" s="13"/>
      <c r="BJ43" s="12"/>
      <c r="BK43" s="12"/>
      <c r="BL43" s="4">
        <v>4975.4249999999993</v>
      </c>
      <c r="BM43" s="4"/>
    </row>
    <row r="44" spans="1:65">
      <c r="A44" s="27" t="s">
        <v>25</v>
      </c>
      <c r="B44" s="27" t="s">
        <v>27</v>
      </c>
      <c r="C44" s="16" t="s">
        <v>67</v>
      </c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6"/>
      <c r="AC44" s="6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8"/>
      <c r="BC44" s="8"/>
      <c r="BD44" s="13"/>
      <c r="BE44" s="13"/>
      <c r="BF44" s="13">
        <v>0</v>
      </c>
      <c r="BG44" s="13">
        <v>0</v>
      </c>
      <c r="BH44" s="13"/>
      <c r="BI44" s="13"/>
      <c r="BJ44" s="12">
        <v>0</v>
      </c>
      <c r="BK44" s="12">
        <v>0</v>
      </c>
      <c r="BL44" s="4">
        <v>0</v>
      </c>
      <c r="BM44" s="4">
        <v>0</v>
      </c>
    </row>
    <row r="45" spans="1:65">
      <c r="A45" s="25" t="s">
        <v>1</v>
      </c>
      <c r="B45" s="26"/>
      <c r="C45" s="26"/>
      <c r="D45" s="6">
        <v>202455.8991000001</v>
      </c>
      <c r="E45" s="6">
        <v>97948.047758333327</v>
      </c>
      <c r="F45" s="6">
        <v>83166.993000000002</v>
      </c>
      <c r="G45" s="6">
        <v>96725.13992500001</v>
      </c>
      <c r="H45" s="6">
        <v>114770.69369999995</v>
      </c>
      <c r="I45" s="6">
        <v>90547.444983333335</v>
      </c>
      <c r="J45" s="6">
        <v>97615.919699999969</v>
      </c>
      <c r="K45" s="6">
        <v>94132.699291666664</v>
      </c>
      <c r="L45" s="6">
        <v>89450.021700000027</v>
      </c>
      <c r="M45" s="6">
        <v>94629.954433333347</v>
      </c>
      <c r="N45" s="6">
        <v>179740.22040000002</v>
      </c>
      <c r="O45" s="6">
        <v>101882.49738333334</v>
      </c>
      <c r="P45" s="6">
        <v>53062.600499999993</v>
      </c>
      <c r="Q45" s="6">
        <v>104119.00800833333</v>
      </c>
      <c r="R45" s="6">
        <v>89846.967600000018</v>
      </c>
      <c r="S45" s="6">
        <v>104199.664725</v>
      </c>
      <c r="T45" s="6">
        <v>71764.231499999951</v>
      </c>
      <c r="U45" s="6">
        <v>102346.44709999999</v>
      </c>
      <c r="V45" s="6">
        <v>112474.59209999995</v>
      </c>
      <c r="W45" s="6">
        <v>104884.45135833333</v>
      </c>
      <c r="X45" s="6">
        <v>139706.50590000002</v>
      </c>
      <c r="Y45" s="6">
        <v>107370.77535</v>
      </c>
      <c r="Z45" s="6">
        <v>81492.290099999955</v>
      </c>
      <c r="AA45" s="6">
        <v>109628.91127500001</v>
      </c>
      <c r="AB45" s="6">
        <v>1315546.9352999998</v>
      </c>
      <c r="AC45" s="6">
        <v>109628.91127500001</v>
      </c>
      <c r="AD45" s="8">
        <v>95139.918899999917</v>
      </c>
      <c r="AE45" s="8">
        <v>100685.91292499997</v>
      </c>
      <c r="AF45" s="8">
        <v>66272.403600000005</v>
      </c>
      <c r="AG45" s="8">
        <v>99278.030474999978</v>
      </c>
      <c r="AH45" s="8">
        <v>116275.27859999998</v>
      </c>
      <c r="AI45" s="8">
        <v>99403.412549999994</v>
      </c>
      <c r="AJ45" s="8">
        <v>47960.955900000015</v>
      </c>
      <c r="AK45" s="8">
        <v>95265.498899999991</v>
      </c>
      <c r="AL45" s="8">
        <v>182096.74080000015</v>
      </c>
      <c r="AM45" s="8">
        <v>102986.058825</v>
      </c>
      <c r="AN45" s="8">
        <v>78691.2984</v>
      </c>
      <c r="AO45" s="8">
        <v>94565.315324999974</v>
      </c>
      <c r="AP45" s="8">
        <v>79152.20819999995</v>
      </c>
      <c r="AQ45" s="8">
        <v>96739.449299999978</v>
      </c>
      <c r="AR45" s="8">
        <v>135828.75150000007</v>
      </c>
      <c r="AS45" s="8">
        <v>100571.264625</v>
      </c>
      <c r="AT45" s="8">
        <v>61579.299599999991</v>
      </c>
      <c r="AU45" s="8">
        <v>99722.520299999989</v>
      </c>
      <c r="AV45" s="8">
        <v>107168.37299999998</v>
      </c>
      <c r="AW45" s="8">
        <v>99280.335374999981</v>
      </c>
      <c r="AX45" s="8">
        <v>150094.16370000012</v>
      </c>
      <c r="AY45" s="8">
        <v>100145.97352499999</v>
      </c>
      <c r="AZ45" s="8">
        <v>100786.67819999991</v>
      </c>
      <c r="BA45" s="8">
        <v>101753.83919999999</v>
      </c>
      <c r="BB45" s="8">
        <v>1221046.0704000001</v>
      </c>
      <c r="BC45" s="8">
        <v>101753.83919999999</v>
      </c>
      <c r="BD45" s="12">
        <v>107448.77416000004</v>
      </c>
      <c r="BE45" s="12">
        <v>102779.57713833333</v>
      </c>
      <c r="BF45" s="12">
        <v>15059.175040000002</v>
      </c>
      <c r="BG45" s="12">
        <v>98511.808091666666</v>
      </c>
      <c r="BH45" s="12">
        <v>-994.88256000000001</v>
      </c>
      <c r="BI45" s="12">
        <v>88739.294661666674</v>
      </c>
      <c r="BJ45" s="12">
        <v>121513.06664000005</v>
      </c>
      <c r="BK45" s="12">
        <v>40504.355546666673</v>
      </c>
      <c r="BL45" s="4">
        <v>2658106.0723399995</v>
      </c>
      <c r="BM45" s="4">
        <v>40504.35554666668</v>
      </c>
    </row>
  </sheetData>
  <mergeCells count="51">
    <mergeCell ref="A1:C1"/>
    <mergeCell ref="A2:C2"/>
    <mergeCell ref="A3:C3"/>
    <mergeCell ref="D3:E3"/>
    <mergeCell ref="F3:G3"/>
    <mergeCell ref="D1:AC1"/>
    <mergeCell ref="T3:U3"/>
    <mergeCell ref="P2:U2"/>
    <mergeCell ref="V3:W3"/>
    <mergeCell ref="X3:Y3"/>
    <mergeCell ref="N3:O3"/>
    <mergeCell ref="J2:O2"/>
    <mergeCell ref="P3:Q3"/>
    <mergeCell ref="R3:S3"/>
    <mergeCell ref="H3:I3"/>
    <mergeCell ref="D2:I2"/>
    <mergeCell ref="J3:K3"/>
    <mergeCell ref="L3:M3"/>
    <mergeCell ref="AD3:AE3"/>
    <mergeCell ref="AF3:AG3"/>
    <mergeCell ref="AH3:AI3"/>
    <mergeCell ref="AD2:AI2"/>
    <mergeCell ref="Z3:AA3"/>
    <mergeCell ref="V2:AA2"/>
    <mergeCell ref="AB2:AC3"/>
    <mergeCell ref="AP2:AU2"/>
    <mergeCell ref="AJ3:AK3"/>
    <mergeCell ref="AL3:AM3"/>
    <mergeCell ref="AN3:AO3"/>
    <mergeCell ref="AJ2:AO2"/>
    <mergeCell ref="BD2:BI2"/>
    <mergeCell ref="BJ2:BK3"/>
    <mergeCell ref="BD1:BK1"/>
    <mergeCell ref="BL1:BM3"/>
    <mergeCell ref="BB2:BC3"/>
    <mergeCell ref="AD1:BC1"/>
    <mergeCell ref="BD3:BE3"/>
    <mergeCell ref="BF3:BG3"/>
    <mergeCell ref="BH3:BI3"/>
    <mergeCell ref="AV3:AW3"/>
    <mergeCell ref="AX3:AY3"/>
    <mergeCell ref="AZ3:BA3"/>
    <mergeCell ref="AV2:BA2"/>
    <mergeCell ref="AP3:AQ3"/>
    <mergeCell ref="AR3:AS3"/>
    <mergeCell ref="AT3:AU3"/>
    <mergeCell ref="B5:C5"/>
    <mergeCell ref="B6:B29"/>
    <mergeCell ref="B30:B44"/>
    <mergeCell ref="A5:A44"/>
    <mergeCell ref="A45:C45"/>
  </mergeCells>
  <phoneticPr fontId="3" type="noConversion"/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D41"/>
  <sheetViews>
    <sheetView workbookViewId="0">
      <selection activeCell="E33" sqref="E33"/>
    </sheetView>
  </sheetViews>
  <sheetFormatPr baseColWidth="10" defaultRowHeight="15"/>
  <sheetData>
    <row r="1" spans="1:56">
      <c r="A1" s="18"/>
      <c r="B1" s="18"/>
      <c r="C1" s="20">
        <v>2021</v>
      </c>
      <c r="D1" s="20">
        <v>2021</v>
      </c>
      <c r="E1" s="20">
        <v>2021</v>
      </c>
      <c r="F1" s="20">
        <v>2021</v>
      </c>
      <c r="G1" s="20">
        <v>2021</v>
      </c>
      <c r="H1" s="20">
        <v>2021</v>
      </c>
      <c r="I1" s="20">
        <v>2021</v>
      </c>
      <c r="J1" s="20">
        <v>2021</v>
      </c>
      <c r="K1" s="20">
        <v>2021</v>
      </c>
      <c r="L1" s="20">
        <v>2021</v>
      </c>
      <c r="M1" s="20">
        <v>2021</v>
      </c>
      <c r="N1" s="20">
        <v>2021</v>
      </c>
      <c r="O1" s="20">
        <v>2021</v>
      </c>
      <c r="P1" s="20">
        <v>2021</v>
      </c>
      <c r="Q1" s="20">
        <v>2021</v>
      </c>
      <c r="R1" s="20">
        <v>2021</v>
      </c>
      <c r="S1" s="20">
        <v>2021</v>
      </c>
      <c r="T1" s="20">
        <v>2021</v>
      </c>
      <c r="U1" s="20">
        <v>2021</v>
      </c>
      <c r="V1" s="20">
        <v>2021</v>
      </c>
      <c r="W1" s="20">
        <v>2021</v>
      </c>
      <c r="X1" s="20">
        <v>2021</v>
      </c>
      <c r="Y1" s="20">
        <v>2021</v>
      </c>
      <c r="Z1" s="20">
        <v>2021</v>
      </c>
      <c r="AA1" s="24">
        <v>2022</v>
      </c>
      <c r="AB1" s="24">
        <v>2022</v>
      </c>
      <c r="AC1" s="24">
        <v>2022</v>
      </c>
      <c r="AD1" s="24">
        <v>2022</v>
      </c>
      <c r="AE1" s="24">
        <v>2022</v>
      </c>
      <c r="AF1" s="24">
        <v>2022</v>
      </c>
      <c r="AG1" s="24">
        <v>2022</v>
      </c>
      <c r="AH1" s="24">
        <v>2022</v>
      </c>
      <c r="AI1" s="24">
        <v>2022</v>
      </c>
      <c r="AJ1" s="24">
        <v>2022</v>
      </c>
      <c r="AK1" s="24">
        <v>2022</v>
      </c>
      <c r="AL1" s="24">
        <v>2022</v>
      </c>
      <c r="AM1" s="24">
        <v>2022</v>
      </c>
      <c r="AN1" s="24">
        <v>2022</v>
      </c>
      <c r="AO1" s="24">
        <v>2022</v>
      </c>
      <c r="AP1" s="24">
        <v>2022</v>
      </c>
      <c r="AQ1" s="24">
        <v>2022</v>
      </c>
      <c r="AR1" s="24">
        <v>2022</v>
      </c>
      <c r="AS1" s="24">
        <v>2022</v>
      </c>
      <c r="AT1" s="24">
        <v>2022</v>
      </c>
      <c r="AU1" s="24">
        <v>2022</v>
      </c>
      <c r="AV1" s="24">
        <v>2022</v>
      </c>
      <c r="AW1" s="24">
        <v>2022</v>
      </c>
      <c r="AX1" s="24">
        <v>2022</v>
      </c>
      <c r="AY1" s="23">
        <v>2023</v>
      </c>
      <c r="AZ1" s="23">
        <v>2023</v>
      </c>
      <c r="BA1" s="23">
        <v>2023</v>
      </c>
      <c r="BB1" s="23">
        <v>2023</v>
      </c>
      <c r="BC1" s="23">
        <v>2023</v>
      </c>
      <c r="BD1" s="23">
        <v>2023</v>
      </c>
    </row>
    <row r="2" spans="1:56">
      <c r="A2" s="18"/>
      <c r="B2" s="18"/>
      <c r="C2" s="19" t="s">
        <v>3</v>
      </c>
      <c r="D2" s="19" t="s">
        <v>3</v>
      </c>
      <c r="E2" s="19" t="s">
        <v>3</v>
      </c>
      <c r="F2" s="19" t="s">
        <v>3</v>
      </c>
      <c r="G2" s="19" t="s">
        <v>3</v>
      </c>
      <c r="H2" s="19" t="s">
        <v>3</v>
      </c>
      <c r="I2" s="19" t="s">
        <v>4</v>
      </c>
      <c r="J2" s="19" t="s">
        <v>4</v>
      </c>
      <c r="K2" s="19" t="s">
        <v>4</v>
      </c>
      <c r="L2" s="19" t="s">
        <v>4</v>
      </c>
      <c r="M2" s="19" t="s">
        <v>4</v>
      </c>
      <c r="N2" s="19" t="s">
        <v>4</v>
      </c>
      <c r="O2" s="19" t="s">
        <v>5</v>
      </c>
      <c r="P2" s="19" t="s">
        <v>5</v>
      </c>
      <c r="Q2" s="19" t="s">
        <v>5</v>
      </c>
      <c r="R2" s="19" t="s">
        <v>5</v>
      </c>
      <c r="S2" s="19" t="s">
        <v>5</v>
      </c>
      <c r="T2" s="19" t="s">
        <v>5</v>
      </c>
      <c r="U2" s="19" t="s">
        <v>6</v>
      </c>
      <c r="V2" s="19" t="s">
        <v>6</v>
      </c>
      <c r="W2" s="19" t="s">
        <v>6</v>
      </c>
      <c r="X2" s="19" t="s">
        <v>6</v>
      </c>
      <c r="Y2" s="19" t="s">
        <v>6</v>
      </c>
      <c r="Z2" s="19" t="s">
        <v>6</v>
      </c>
      <c r="AA2" s="21" t="s">
        <v>3</v>
      </c>
      <c r="AB2" s="21" t="s">
        <v>3</v>
      </c>
      <c r="AC2" s="21" t="s">
        <v>3</v>
      </c>
      <c r="AD2" s="21" t="s">
        <v>3</v>
      </c>
      <c r="AE2" s="21" t="s">
        <v>3</v>
      </c>
      <c r="AF2" s="21" t="s">
        <v>3</v>
      </c>
      <c r="AG2" s="21" t="s">
        <v>4</v>
      </c>
      <c r="AH2" s="21" t="s">
        <v>4</v>
      </c>
      <c r="AI2" s="21" t="s">
        <v>4</v>
      </c>
      <c r="AJ2" s="21" t="s">
        <v>4</v>
      </c>
      <c r="AK2" s="21" t="s">
        <v>4</v>
      </c>
      <c r="AL2" s="21" t="s">
        <v>4</v>
      </c>
      <c r="AM2" s="21" t="s">
        <v>5</v>
      </c>
      <c r="AN2" s="21" t="s">
        <v>5</v>
      </c>
      <c r="AO2" s="21" t="s">
        <v>5</v>
      </c>
      <c r="AP2" s="21" t="s">
        <v>5</v>
      </c>
      <c r="AQ2" s="21" t="s">
        <v>5</v>
      </c>
      <c r="AR2" s="21" t="s">
        <v>5</v>
      </c>
      <c r="AS2" s="21" t="s">
        <v>6</v>
      </c>
      <c r="AT2" s="21" t="s">
        <v>6</v>
      </c>
      <c r="AU2" s="21" t="s">
        <v>6</v>
      </c>
      <c r="AV2" s="21" t="s">
        <v>6</v>
      </c>
      <c r="AW2" s="21" t="s">
        <v>6</v>
      </c>
      <c r="AX2" s="21" t="s">
        <v>6</v>
      </c>
      <c r="AY2" s="22" t="s">
        <v>3</v>
      </c>
      <c r="AZ2" s="22" t="s">
        <v>3</v>
      </c>
      <c r="BA2" s="22" t="s">
        <v>3</v>
      </c>
      <c r="BB2" s="22" t="s">
        <v>3</v>
      </c>
      <c r="BC2" s="22" t="s">
        <v>3</v>
      </c>
      <c r="BD2" s="22" t="s">
        <v>3</v>
      </c>
    </row>
    <row r="3" spans="1:56">
      <c r="A3" s="18"/>
      <c r="B3" s="18"/>
      <c r="C3" s="19" t="s">
        <v>8</v>
      </c>
      <c r="D3" s="19" t="s">
        <v>8</v>
      </c>
      <c r="E3" s="19" t="s">
        <v>9</v>
      </c>
      <c r="F3" s="19" t="s">
        <v>9</v>
      </c>
      <c r="G3" s="19" t="s">
        <v>10</v>
      </c>
      <c r="H3" s="19" t="s">
        <v>10</v>
      </c>
      <c r="I3" s="19" t="s">
        <v>11</v>
      </c>
      <c r="J3" s="19" t="s">
        <v>11</v>
      </c>
      <c r="K3" s="19" t="s">
        <v>12</v>
      </c>
      <c r="L3" s="19" t="s">
        <v>12</v>
      </c>
      <c r="M3" s="19" t="s">
        <v>13</v>
      </c>
      <c r="N3" s="19" t="s">
        <v>13</v>
      </c>
      <c r="O3" s="19" t="s">
        <v>14</v>
      </c>
      <c r="P3" s="19" t="s">
        <v>14</v>
      </c>
      <c r="Q3" s="19" t="s">
        <v>15</v>
      </c>
      <c r="R3" s="19" t="s">
        <v>15</v>
      </c>
      <c r="S3" s="19" t="s">
        <v>16</v>
      </c>
      <c r="T3" s="19" t="s">
        <v>16</v>
      </c>
      <c r="U3" s="19" t="s">
        <v>17</v>
      </c>
      <c r="V3" s="19" t="s">
        <v>17</v>
      </c>
      <c r="W3" s="19" t="s">
        <v>18</v>
      </c>
      <c r="X3" s="19" t="s">
        <v>18</v>
      </c>
      <c r="Y3" s="19" t="s">
        <v>19</v>
      </c>
      <c r="Z3" s="19" t="s">
        <v>19</v>
      </c>
      <c r="AA3" s="21" t="s">
        <v>8</v>
      </c>
      <c r="AB3" s="21" t="s">
        <v>8</v>
      </c>
      <c r="AC3" s="21" t="s">
        <v>9</v>
      </c>
      <c r="AD3" s="21" t="s">
        <v>9</v>
      </c>
      <c r="AE3" s="21" t="s">
        <v>10</v>
      </c>
      <c r="AF3" s="21" t="s">
        <v>10</v>
      </c>
      <c r="AG3" s="21" t="s">
        <v>11</v>
      </c>
      <c r="AH3" s="21" t="s">
        <v>11</v>
      </c>
      <c r="AI3" s="21" t="s">
        <v>12</v>
      </c>
      <c r="AJ3" s="21" t="s">
        <v>12</v>
      </c>
      <c r="AK3" s="21" t="s">
        <v>13</v>
      </c>
      <c r="AL3" s="21" t="s">
        <v>13</v>
      </c>
      <c r="AM3" s="21" t="s">
        <v>14</v>
      </c>
      <c r="AN3" s="21" t="s">
        <v>14</v>
      </c>
      <c r="AO3" s="21" t="s">
        <v>15</v>
      </c>
      <c r="AP3" s="21" t="s">
        <v>15</v>
      </c>
      <c r="AQ3" s="21" t="s">
        <v>16</v>
      </c>
      <c r="AR3" s="21" t="s">
        <v>16</v>
      </c>
      <c r="AS3" s="21" t="s">
        <v>17</v>
      </c>
      <c r="AT3" s="21" t="s">
        <v>17</v>
      </c>
      <c r="AU3" s="21" t="s">
        <v>18</v>
      </c>
      <c r="AV3" s="21" t="s">
        <v>18</v>
      </c>
      <c r="AW3" s="21" t="s">
        <v>19</v>
      </c>
      <c r="AX3" s="21" t="s">
        <v>19</v>
      </c>
      <c r="AY3" s="22" t="s">
        <v>8</v>
      </c>
      <c r="AZ3" s="22" t="s">
        <v>8</v>
      </c>
      <c r="BA3" s="22" t="s">
        <v>9</v>
      </c>
      <c r="BB3" s="22" t="s">
        <v>9</v>
      </c>
      <c r="BC3" s="22" t="s">
        <v>10</v>
      </c>
      <c r="BD3" s="22" t="s">
        <v>10</v>
      </c>
    </row>
    <row r="4" spans="1:56">
      <c r="A4" s="18" t="s">
        <v>21</v>
      </c>
      <c r="B4" s="18" t="s">
        <v>22</v>
      </c>
      <c r="C4" s="19" t="s">
        <v>23</v>
      </c>
      <c r="D4" s="19" t="s">
        <v>24</v>
      </c>
      <c r="E4" s="19" t="s">
        <v>23</v>
      </c>
      <c r="F4" s="19" t="s">
        <v>24</v>
      </c>
      <c r="G4" s="19" t="s">
        <v>23</v>
      </c>
      <c r="H4" s="19" t="s">
        <v>24</v>
      </c>
      <c r="I4" s="19" t="s">
        <v>23</v>
      </c>
      <c r="J4" s="19" t="s">
        <v>24</v>
      </c>
      <c r="K4" s="19" t="s">
        <v>23</v>
      </c>
      <c r="L4" s="19" t="s">
        <v>24</v>
      </c>
      <c r="M4" s="19" t="s">
        <v>23</v>
      </c>
      <c r="N4" s="19" t="s">
        <v>24</v>
      </c>
      <c r="O4" s="19" t="s">
        <v>23</v>
      </c>
      <c r="P4" s="19" t="s">
        <v>24</v>
      </c>
      <c r="Q4" s="19" t="s">
        <v>23</v>
      </c>
      <c r="R4" s="19" t="s">
        <v>24</v>
      </c>
      <c r="S4" s="19" t="s">
        <v>23</v>
      </c>
      <c r="T4" s="19" t="s">
        <v>24</v>
      </c>
      <c r="U4" s="19" t="s">
        <v>23</v>
      </c>
      <c r="V4" s="19" t="s">
        <v>24</v>
      </c>
      <c r="W4" s="19" t="s">
        <v>23</v>
      </c>
      <c r="X4" s="19" t="s">
        <v>24</v>
      </c>
      <c r="Y4" s="19" t="s">
        <v>23</v>
      </c>
      <c r="Z4" s="19" t="s">
        <v>24</v>
      </c>
      <c r="AA4" s="21" t="s">
        <v>23</v>
      </c>
      <c r="AB4" s="21" t="s">
        <v>24</v>
      </c>
      <c r="AC4" s="21" t="s">
        <v>23</v>
      </c>
      <c r="AD4" s="21" t="s">
        <v>24</v>
      </c>
      <c r="AE4" s="21" t="s">
        <v>23</v>
      </c>
      <c r="AF4" s="21" t="s">
        <v>24</v>
      </c>
      <c r="AG4" s="21" t="s">
        <v>23</v>
      </c>
      <c r="AH4" s="21" t="s">
        <v>24</v>
      </c>
      <c r="AI4" s="21" t="s">
        <v>23</v>
      </c>
      <c r="AJ4" s="21" t="s">
        <v>24</v>
      </c>
      <c r="AK4" s="21" t="s">
        <v>23</v>
      </c>
      <c r="AL4" s="21" t="s">
        <v>24</v>
      </c>
      <c r="AM4" s="21" t="s">
        <v>23</v>
      </c>
      <c r="AN4" s="21" t="s">
        <v>24</v>
      </c>
      <c r="AO4" s="21" t="s">
        <v>23</v>
      </c>
      <c r="AP4" s="21" t="s">
        <v>24</v>
      </c>
      <c r="AQ4" s="21" t="s">
        <v>23</v>
      </c>
      <c r="AR4" s="21" t="s">
        <v>24</v>
      </c>
      <c r="AS4" s="21" t="s">
        <v>23</v>
      </c>
      <c r="AT4" s="21" t="s">
        <v>24</v>
      </c>
      <c r="AU4" s="21" t="s">
        <v>23</v>
      </c>
      <c r="AV4" s="21" t="s">
        <v>24</v>
      </c>
      <c r="AW4" s="21" t="s">
        <v>23</v>
      </c>
      <c r="AX4" s="21" t="s">
        <v>24</v>
      </c>
      <c r="AY4" s="22" t="s">
        <v>23</v>
      </c>
      <c r="AZ4" s="22" t="s">
        <v>24</v>
      </c>
      <c r="BA4" s="22" t="s">
        <v>23</v>
      </c>
      <c r="BB4" s="22" t="s">
        <v>24</v>
      </c>
      <c r="BC4" s="22" t="s">
        <v>23</v>
      </c>
      <c r="BD4" s="22" t="s">
        <v>24</v>
      </c>
    </row>
    <row r="5" spans="1:56">
      <c r="A5" s="37" t="s">
        <v>26</v>
      </c>
      <c r="B5" s="18" t="s">
        <v>31</v>
      </c>
      <c r="C5" s="7">
        <v>161.60040000000001</v>
      </c>
      <c r="D5" s="7">
        <v>586.10192500000016</v>
      </c>
      <c r="E5" s="7">
        <v>1496.9798999999998</v>
      </c>
      <c r="F5" s="7">
        <v>687.31058888888901</v>
      </c>
      <c r="G5" s="7">
        <v>484.80119999999999</v>
      </c>
      <c r="H5" s="7">
        <v>572.5437222222223</v>
      </c>
      <c r="I5" s="7">
        <v>585.64350000000002</v>
      </c>
      <c r="J5" s="7">
        <v>573.85370000000012</v>
      </c>
      <c r="K5" s="7"/>
      <c r="L5" s="7"/>
      <c r="M5" s="7">
        <v>736.56179999999995</v>
      </c>
      <c r="N5" s="7">
        <v>547.41428000000008</v>
      </c>
      <c r="O5" s="7">
        <v>585.64350000000002</v>
      </c>
      <c r="P5" s="7">
        <v>589.14863000000003</v>
      </c>
      <c r="Q5" s="7">
        <v>744.6114</v>
      </c>
      <c r="R5" s="7">
        <v>649.68597000000011</v>
      </c>
      <c r="S5" s="7"/>
      <c r="T5" s="7"/>
      <c r="U5" s="7">
        <v>823.86719999999991</v>
      </c>
      <c r="V5" s="7">
        <v>675.05610000000013</v>
      </c>
      <c r="W5" s="7">
        <v>908.84429999999998</v>
      </c>
      <c r="X5" s="7">
        <v>725.39480000000003</v>
      </c>
      <c r="Y5" s="7">
        <v>179.01</v>
      </c>
      <c r="Z5" s="7">
        <v>670.75632000000007</v>
      </c>
      <c r="AA5" s="9">
        <v>585.64350000000002</v>
      </c>
      <c r="AB5" s="9">
        <v>713.16063000000008</v>
      </c>
      <c r="AC5" s="9"/>
      <c r="AD5" s="9"/>
      <c r="AE5" s="9"/>
      <c r="AF5" s="9"/>
      <c r="AG5" s="9"/>
      <c r="AH5" s="9"/>
      <c r="AI5" s="9">
        <v>179.01</v>
      </c>
      <c r="AJ5" s="9">
        <v>592.89896250000004</v>
      </c>
      <c r="AK5" s="9"/>
      <c r="AL5" s="9"/>
      <c r="AM5" s="9"/>
      <c r="AN5" s="9"/>
      <c r="AO5" s="9">
        <v>2471.3910000000001</v>
      </c>
      <c r="AP5" s="9">
        <v>857.96100000000013</v>
      </c>
      <c r="AQ5" s="9"/>
      <c r="AR5" s="9"/>
      <c r="AS5" s="9">
        <v>585.64350000000002</v>
      </c>
      <c r="AT5" s="9">
        <v>818.25705000000016</v>
      </c>
      <c r="AU5" s="9">
        <v>179.01</v>
      </c>
      <c r="AV5" s="9">
        <v>696.61800000000005</v>
      </c>
      <c r="AW5" s="9"/>
      <c r="AX5" s="9"/>
      <c r="AY5" s="13">
        <v>320.73216000000002</v>
      </c>
      <c r="AZ5" s="13">
        <v>747.15733200000011</v>
      </c>
      <c r="BA5" s="13"/>
      <c r="BB5" s="13"/>
      <c r="BC5" s="13"/>
      <c r="BD5" s="13"/>
    </row>
    <row r="6" spans="1:56">
      <c r="A6" s="38"/>
      <c r="B6" s="18" t="s">
        <v>32</v>
      </c>
      <c r="C6" s="7">
        <v>340.61040000000003</v>
      </c>
      <c r="D6" s="7">
        <v>582.71755000000019</v>
      </c>
      <c r="E6" s="7">
        <v>1317.9699000000001</v>
      </c>
      <c r="F6" s="7">
        <v>727.25128749999988</v>
      </c>
      <c r="G6" s="7">
        <v>484.80119999999999</v>
      </c>
      <c r="H6" s="7">
        <v>594.58693750000009</v>
      </c>
      <c r="I6" s="7">
        <v>585.64350000000002</v>
      </c>
      <c r="J6" s="7">
        <v>593.59322222222227</v>
      </c>
      <c r="K6" s="7"/>
      <c r="L6" s="7"/>
      <c r="M6" s="7">
        <v>484.80119999999999</v>
      </c>
      <c r="N6" s="7">
        <v>536.24268888888901</v>
      </c>
      <c r="O6" s="7">
        <v>764.65350000000001</v>
      </c>
      <c r="P6" s="7">
        <v>559.08377000000007</v>
      </c>
      <c r="Q6" s="7">
        <v>565.60140000000001</v>
      </c>
      <c r="R6" s="7">
        <v>601.72010999999998</v>
      </c>
      <c r="S6" s="7"/>
      <c r="T6" s="7"/>
      <c r="U6" s="7">
        <v>823.86719999999991</v>
      </c>
      <c r="V6" s="7">
        <v>630.20136666666667</v>
      </c>
      <c r="W6" s="7">
        <v>1087.8543</v>
      </c>
      <c r="X6" s="7">
        <v>717.31140000000005</v>
      </c>
      <c r="Y6" s="7"/>
      <c r="Z6" s="7"/>
      <c r="AA6" s="9">
        <v>585.64350000000002</v>
      </c>
      <c r="AB6" s="9">
        <v>744.53730000000007</v>
      </c>
      <c r="AC6" s="9"/>
      <c r="AD6" s="9"/>
      <c r="AE6" s="9"/>
      <c r="AF6" s="9"/>
      <c r="AG6" s="9"/>
      <c r="AH6" s="9"/>
      <c r="AI6" s="9">
        <v>179.01</v>
      </c>
      <c r="AJ6" s="9">
        <v>641.63301428571424</v>
      </c>
      <c r="AK6" s="9"/>
      <c r="AL6" s="9"/>
      <c r="AM6" s="9"/>
      <c r="AN6" s="9"/>
      <c r="AO6" s="9">
        <v>2471.3910000000001</v>
      </c>
      <c r="AP6" s="9">
        <v>1029.5532000000001</v>
      </c>
      <c r="AQ6" s="9"/>
      <c r="AR6" s="9"/>
      <c r="AS6" s="9">
        <v>234.25739999999999</v>
      </c>
      <c r="AT6" s="9">
        <v>911.63124000000005</v>
      </c>
      <c r="AU6" s="9">
        <v>530.39609999999993</v>
      </c>
      <c r="AV6" s="9">
        <v>800.13959999999997</v>
      </c>
      <c r="AW6" s="9"/>
      <c r="AX6" s="9"/>
      <c r="AY6" s="13">
        <v>240.54912000000002</v>
      </c>
      <c r="AZ6" s="13">
        <v>731.120724</v>
      </c>
      <c r="BA6" s="13">
        <v>0</v>
      </c>
      <c r="BB6" s="13">
        <v>609.26726999999994</v>
      </c>
      <c r="BC6" s="13"/>
      <c r="BD6" s="13"/>
    </row>
    <row r="7" spans="1:56">
      <c r="A7" s="38"/>
      <c r="B7" s="18" t="s">
        <v>33</v>
      </c>
      <c r="C7" s="7">
        <v>161.60040000000001</v>
      </c>
      <c r="D7" s="7">
        <v>552.64777142857133</v>
      </c>
      <c r="E7" s="7">
        <v>1317.9699000000001</v>
      </c>
      <c r="F7" s="7">
        <v>648.31303750000018</v>
      </c>
      <c r="G7" s="7">
        <v>484.80119999999999</v>
      </c>
      <c r="H7" s="7">
        <v>570.16468750000013</v>
      </c>
      <c r="I7" s="7">
        <v>585.64350000000002</v>
      </c>
      <c r="J7" s="7">
        <v>571.88455555555572</v>
      </c>
      <c r="K7" s="7"/>
      <c r="L7" s="7"/>
      <c r="M7" s="7">
        <v>484.80119999999999</v>
      </c>
      <c r="N7" s="7">
        <v>514.53402222222235</v>
      </c>
      <c r="O7" s="7">
        <v>585.64350000000002</v>
      </c>
      <c r="P7" s="7">
        <v>521.64497000000006</v>
      </c>
      <c r="Q7" s="7">
        <v>565.60140000000001</v>
      </c>
      <c r="R7" s="7">
        <v>564.28131000000008</v>
      </c>
      <c r="S7" s="7"/>
      <c r="T7" s="7"/>
      <c r="U7" s="7">
        <v>823.86719999999991</v>
      </c>
      <c r="V7" s="7">
        <v>607.30270000000007</v>
      </c>
      <c r="W7" s="7">
        <v>908.84429999999998</v>
      </c>
      <c r="X7" s="7">
        <v>657.64139999999998</v>
      </c>
      <c r="Y7" s="7"/>
      <c r="Z7" s="7"/>
      <c r="AA7" s="9">
        <v>585.64350000000002</v>
      </c>
      <c r="AB7" s="9">
        <v>704.75729999999999</v>
      </c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>
        <v>2471.3910000000001</v>
      </c>
      <c r="AP7" s="9">
        <v>1197.4365</v>
      </c>
      <c r="AQ7" s="9"/>
      <c r="AR7" s="9"/>
      <c r="AS7" s="9"/>
      <c r="AT7" s="9"/>
      <c r="AU7" s="9">
        <v>585.64350000000002</v>
      </c>
      <c r="AV7" s="9">
        <v>1214.2260000000001</v>
      </c>
      <c r="AW7" s="9"/>
      <c r="AX7" s="9"/>
      <c r="AY7" s="13">
        <v>481.09824000000003</v>
      </c>
      <c r="AZ7" s="13">
        <v>1179.3775800000001</v>
      </c>
      <c r="BA7" s="13"/>
      <c r="BB7" s="13"/>
      <c r="BC7" s="13"/>
      <c r="BD7" s="13"/>
    </row>
    <row r="8" spans="1:56">
      <c r="A8" s="38"/>
      <c r="B8" s="18" t="s">
        <v>34</v>
      </c>
      <c r="C8" s="7">
        <v>3289.5486000000001</v>
      </c>
      <c r="D8" s="7">
        <v>2804.8834666666667</v>
      </c>
      <c r="E8" s="7">
        <v>1498.3839</v>
      </c>
      <c r="F8" s="7">
        <v>2869.6457083333335</v>
      </c>
      <c r="G8" s="7">
        <v>1811.1365999999998</v>
      </c>
      <c r="H8" s="7">
        <v>2677.213341666667</v>
      </c>
      <c r="I8" s="7">
        <v>7929.4994999999999</v>
      </c>
      <c r="J8" s="7">
        <v>3298.5213833333332</v>
      </c>
      <c r="K8" s="7">
        <v>1849.9805999999999</v>
      </c>
      <c r="L8" s="7">
        <v>3241.9117666666666</v>
      </c>
      <c r="M8" s="7">
        <v>2661.2001</v>
      </c>
      <c r="N8" s="7">
        <v>3223.6914416666664</v>
      </c>
      <c r="O8" s="7">
        <v>1187.3627999999999</v>
      </c>
      <c r="P8" s="7">
        <v>3224.7795916666669</v>
      </c>
      <c r="Q8" s="7">
        <v>740.53980000000001</v>
      </c>
      <c r="R8" s="7">
        <v>3103.4008250000002</v>
      </c>
      <c r="S8" s="7">
        <v>2740.7015999999994</v>
      </c>
      <c r="T8" s="7">
        <v>2864.2092083333332</v>
      </c>
      <c r="U8" s="7">
        <v>3731.5628999999999</v>
      </c>
      <c r="V8" s="7">
        <v>3030.2688666666668</v>
      </c>
      <c r="W8" s="7">
        <v>1590.6851999999999</v>
      </c>
      <c r="X8" s="7">
        <v>2834.4347166666666</v>
      </c>
      <c r="Y8" s="7">
        <v>5346.1512000000002</v>
      </c>
      <c r="Z8" s="7">
        <v>2864.7293999999997</v>
      </c>
      <c r="AA8" s="9">
        <v>3964.0068000000001</v>
      </c>
      <c r="AB8" s="9">
        <v>2920.9342499999998</v>
      </c>
      <c r="AC8" s="9">
        <v>1224.405</v>
      </c>
      <c r="AD8" s="9">
        <v>2898.1026749999996</v>
      </c>
      <c r="AE8" s="9">
        <v>7327.9556999999995</v>
      </c>
      <c r="AF8" s="9">
        <v>3357.8376000000003</v>
      </c>
      <c r="AG8" s="9">
        <v>2362.0076999999997</v>
      </c>
      <c r="AH8" s="9">
        <v>2893.87995</v>
      </c>
      <c r="AI8" s="9">
        <v>7062.8804999999975</v>
      </c>
      <c r="AJ8" s="9">
        <v>3328.2882749999994</v>
      </c>
      <c r="AK8" s="9">
        <v>1410.1307999999999</v>
      </c>
      <c r="AL8" s="9">
        <v>3224.0324999999998</v>
      </c>
      <c r="AM8" s="9">
        <v>1062.8397</v>
      </c>
      <c r="AN8" s="9">
        <v>3213.6555749999993</v>
      </c>
      <c r="AO8" s="9">
        <v>1705.0526999999997</v>
      </c>
      <c r="AP8" s="9">
        <v>3294.0316499999994</v>
      </c>
      <c r="AQ8" s="9">
        <v>2444.8553999999995</v>
      </c>
      <c r="AR8" s="9">
        <v>3269.3777999999998</v>
      </c>
      <c r="AS8" s="9">
        <v>14457.210300000001</v>
      </c>
      <c r="AT8" s="9">
        <v>4163.1817499999997</v>
      </c>
      <c r="AU8" s="9">
        <v>598.74749999999995</v>
      </c>
      <c r="AV8" s="9">
        <v>4080.5202749999994</v>
      </c>
      <c r="AW8" s="9">
        <v>8486.478000000001</v>
      </c>
      <c r="AX8" s="9">
        <v>4342.2141750000001</v>
      </c>
      <c r="AY8" s="13">
        <v>4813.6530400000001</v>
      </c>
      <c r="AZ8" s="13">
        <v>4413.0180283333329</v>
      </c>
      <c r="BA8" s="13"/>
      <c r="BB8" s="13"/>
      <c r="BC8" s="13"/>
      <c r="BD8" s="13"/>
    </row>
    <row r="9" spans="1:56">
      <c r="A9" s="38"/>
      <c r="B9" s="18" t="s">
        <v>35</v>
      </c>
      <c r="C9" s="7">
        <v>686.76659999999993</v>
      </c>
      <c r="D9" s="7">
        <v>135.67459999999997</v>
      </c>
      <c r="E9" s="7">
        <v>0</v>
      </c>
      <c r="F9" s="7">
        <v>114.46109999999999</v>
      </c>
      <c r="G9" s="7">
        <v>0</v>
      </c>
      <c r="H9" s="7">
        <v>114.46109999999999</v>
      </c>
      <c r="I9" s="7"/>
      <c r="J9" s="7"/>
      <c r="K9" s="7"/>
      <c r="L9" s="7"/>
      <c r="M9" s="7">
        <v>0</v>
      </c>
      <c r="N9" s="7">
        <v>98.109514285714269</v>
      </c>
      <c r="O9" s="7">
        <v>0</v>
      </c>
      <c r="P9" s="7">
        <v>85.845824999999991</v>
      </c>
      <c r="Q9" s="7">
        <v>197.15669999999997</v>
      </c>
      <c r="R9" s="7">
        <v>110.49041249999999</v>
      </c>
      <c r="S9" s="7"/>
      <c r="T9" s="7"/>
      <c r="U9" s="7">
        <v>195.1326</v>
      </c>
      <c r="V9" s="7">
        <v>119.89509999999999</v>
      </c>
      <c r="W9" s="7">
        <v>240.52860000000001</v>
      </c>
      <c r="X9" s="7">
        <v>146.62049999999996</v>
      </c>
      <c r="Y9" s="7">
        <v>0</v>
      </c>
      <c r="Z9" s="7">
        <v>146.62049999999996</v>
      </c>
      <c r="AA9" s="9">
        <v>195.1326</v>
      </c>
      <c r="AB9" s="9">
        <v>91.994500000000002</v>
      </c>
      <c r="AC9" s="9"/>
      <c r="AD9" s="9"/>
      <c r="AE9" s="9">
        <v>402.19919999999996</v>
      </c>
      <c r="AF9" s="9">
        <v>153.76871249999999</v>
      </c>
      <c r="AG9" s="9">
        <v>0</v>
      </c>
      <c r="AH9" s="9">
        <v>136.6833</v>
      </c>
      <c r="AI9" s="9">
        <v>0</v>
      </c>
      <c r="AJ9" s="9">
        <v>123.01496999999999</v>
      </c>
      <c r="AK9" s="9">
        <v>0</v>
      </c>
      <c r="AL9" s="9">
        <v>123.01496999999999</v>
      </c>
      <c r="AM9" s="9"/>
      <c r="AN9" s="9"/>
      <c r="AO9" s="9"/>
      <c r="AP9" s="9"/>
      <c r="AQ9" s="9">
        <v>453.45689999999991</v>
      </c>
      <c r="AR9" s="9">
        <v>165.16109999999998</v>
      </c>
      <c r="AS9" s="9"/>
      <c r="AT9" s="9"/>
      <c r="AU9" s="9">
        <v>445.27859999999998</v>
      </c>
      <c r="AV9" s="9">
        <v>187.00841249999999</v>
      </c>
      <c r="AW9" s="9"/>
      <c r="AX9" s="9"/>
      <c r="AY9" s="13">
        <v>213.95976000000002</v>
      </c>
      <c r="AZ9" s="13">
        <v>216.41349428571428</v>
      </c>
      <c r="BA9" s="13"/>
      <c r="BB9" s="13"/>
      <c r="BC9" s="13"/>
      <c r="BD9" s="13"/>
    </row>
    <row r="10" spans="1:56">
      <c r="A10" s="38"/>
      <c r="B10" s="18" t="s">
        <v>36</v>
      </c>
      <c r="C10" s="7"/>
      <c r="D10" s="7"/>
      <c r="E10" s="7">
        <v>469.13489999999996</v>
      </c>
      <c r="F10" s="7">
        <v>539.77462727272734</v>
      </c>
      <c r="G10" s="7">
        <v>288.82619999999997</v>
      </c>
      <c r="H10" s="7">
        <v>566.03155454545458</v>
      </c>
      <c r="I10" s="7">
        <v>2164.4648999999999</v>
      </c>
      <c r="J10" s="7">
        <v>708.47409090909093</v>
      </c>
      <c r="K10" s="7"/>
      <c r="L10" s="7"/>
      <c r="M10" s="7">
        <v>3784.5522000000001</v>
      </c>
      <c r="N10" s="7">
        <v>1053.6650199999997</v>
      </c>
      <c r="O10" s="7">
        <v>288.10079999999999</v>
      </c>
      <c r="P10" s="7">
        <v>1020.4691999999998</v>
      </c>
      <c r="Q10" s="7">
        <v>0</v>
      </c>
      <c r="R10" s="7">
        <v>985.80599999999981</v>
      </c>
      <c r="S10" s="7">
        <v>-495.14399999999989</v>
      </c>
      <c r="T10" s="7">
        <v>823.49539999999979</v>
      </c>
      <c r="U10" s="7"/>
      <c r="V10" s="7"/>
      <c r="W10" s="7">
        <v>394.31339999999994</v>
      </c>
      <c r="X10" s="7">
        <v>848.41026666666664</v>
      </c>
      <c r="Y10" s="7">
        <v>129.55410000000001</v>
      </c>
      <c r="Z10" s="7">
        <v>780.42250000000013</v>
      </c>
      <c r="AA10" s="9">
        <v>411.40710000000001</v>
      </c>
      <c r="AB10" s="9">
        <v>743.52096000000006</v>
      </c>
      <c r="AC10" s="9">
        <v>1912.3415999999997</v>
      </c>
      <c r="AD10" s="9">
        <v>887.8416299999999</v>
      </c>
      <c r="AE10" s="9">
        <v>760.11389999999994</v>
      </c>
      <c r="AF10" s="9">
        <v>934.97039999999981</v>
      </c>
      <c r="AG10" s="9">
        <v>205.04249999999999</v>
      </c>
      <c r="AH10" s="9">
        <v>739.02816000000007</v>
      </c>
      <c r="AI10" s="9">
        <v>228.4776</v>
      </c>
      <c r="AJ10" s="9">
        <v>692.61447272727276</v>
      </c>
      <c r="AK10" s="9">
        <v>131.49629999999999</v>
      </c>
      <c r="AL10" s="9">
        <v>360.51848181818178</v>
      </c>
      <c r="AM10" s="9">
        <v>709.44119999999998</v>
      </c>
      <c r="AN10" s="9">
        <v>398.82215454545445</v>
      </c>
      <c r="AO10" s="9"/>
      <c r="AP10" s="9"/>
      <c r="AQ10" s="9">
        <v>621.43380000000002</v>
      </c>
      <c r="AR10" s="9">
        <v>550.36214999999993</v>
      </c>
      <c r="AS10" s="9">
        <v>1200.9582</v>
      </c>
      <c r="AT10" s="9">
        <v>609.50724545454545</v>
      </c>
      <c r="AU10" s="9">
        <v>2237.0984999999996</v>
      </c>
      <c r="AV10" s="9">
        <v>777.03316363636361</v>
      </c>
      <c r="AW10" s="9">
        <v>939.7322999999999</v>
      </c>
      <c r="AX10" s="9">
        <v>850.68572727272726</v>
      </c>
      <c r="AY10" s="13">
        <v>261.99936000000002</v>
      </c>
      <c r="AZ10" s="13">
        <v>837.10320545454533</v>
      </c>
      <c r="BA10" s="13">
        <v>0</v>
      </c>
      <c r="BB10" s="13">
        <v>663.25396909090898</v>
      </c>
      <c r="BC10" s="13"/>
      <c r="BD10" s="13"/>
    </row>
    <row r="11" spans="1:56">
      <c r="A11" s="38"/>
      <c r="B11" s="18" t="s">
        <v>37</v>
      </c>
      <c r="C11" s="7">
        <v>354.89609999999993</v>
      </c>
      <c r="D11" s="7">
        <v>389.93467499999997</v>
      </c>
      <c r="E11" s="7">
        <v>582.23879999999997</v>
      </c>
      <c r="F11" s="7">
        <v>429.68115833333331</v>
      </c>
      <c r="G11" s="7">
        <v>288.82619999999997</v>
      </c>
      <c r="H11" s="7">
        <v>453.75000833333337</v>
      </c>
      <c r="I11" s="7">
        <v>2164.4648999999999</v>
      </c>
      <c r="J11" s="7">
        <v>584.32233333333329</v>
      </c>
      <c r="K11" s="7"/>
      <c r="L11" s="7"/>
      <c r="M11" s="7">
        <v>3412.1646000000001</v>
      </c>
      <c r="N11" s="7">
        <v>852.99232727272715</v>
      </c>
      <c r="O11" s="7">
        <v>879.57089999999994</v>
      </c>
      <c r="P11" s="7">
        <v>876.58431818181805</v>
      </c>
      <c r="Q11" s="7">
        <v>0</v>
      </c>
      <c r="R11" s="7">
        <v>876.58431818181805</v>
      </c>
      <c r="S11" s="7">
        <v>-495.14399999999989</v>
      </c>
      <c r="T11" s="7">
        <v>760.54122727272704</v>
      </c>
      <c r="U11" s="7"/>
      <c r="V11" s="7"/>
      <c r="W11" s="7">
        <v>394.31339999999994</v>
      </c>
      <c r="X11" s="7">
        <v>776.66918999999984</v>
      </c>
      <c r="Y11" s="7">
        <v>129.55410000000001</v>
      </c>
      <c r="Z11" s="7">
        <v>771.08849999999995</v>
      </c>
      <c r="AA11" s="9">
        <v>411.40710000000001</v>
      </c>
      <c r="AB11" s="9">
        <v>776.7396</v>
      </c>
      <c r="AC11" s="9">
        <v>1912.3415999999997</v>
      </c>
      <c r="AD11" s="9">
        <v>909.74987999999973</v>
      </c>
      <c r="AE11" s="9">
        <v>760.11389999999994</v>
      </c>
      <c r="AF11" s="9">
        <v>956.87864999999988</v>
      </c>
      <c r="AG11" s="9">
        <v>0</v>
      </c>
      <c r="AH11" s="9">
        <v>740.43216000000007</v>
      </c>
      <c r="AI11" s="9">
        <v>228.4776</v>
      </c>
      <c r="AJ11" s="9">
        <v>693.89083636363637</v>
      </c>
      <c r="AK11" s="9">
        <v>131.49629999999999</v>
      </c>
      <c r="AL11" s="9">
        <v>395.64826363636365</v>
      </c>
      <c r="AM11" s="9">
        <v>337.05359999999996</v>
      </c>
      <c r="AN11" s="9">
        <v>346.32850909090905</v>
      </c>
      <c r="AO11" s="9"/>
      <c r="AP11" s="9"/>
      <c r="AQ11" s="9">
        <v>621.43380000000002</v>
      </c>
      <c r="AR11" s="9">
        <v>492.61913999999996</v>
      </c>
      <c r="AS11" s="9">
        <v>1200.9582</v>
      </c>
      <c r="AT11" s="9">
        <v>557.01360000000011</v>
      </c>
      <c r="AU11" s="9">
        <v>2237.0984999999996</v>
      </c>
      <c r="AV11" s="9">
        <v>724.53951818181815</v>
      </c>
      <c r="AW11" s="9">
        <v>778.08510000000001</v>
      </c>
      <c r="AX11" s="9">
        <v>783.49688181818192</v>
      </c>
      <c r="AY11" s="13">
        <v>261.99936000000002</v>
      </c>
      <c r="AZ11" s="13">
        <v>769.91435999999999</v>
      </c>
      <c r="BA11" s="13"/>
      <c r="BB11" s="13"/>
      <c r="BC11" s="13"/>
      <c r="BD11" s="13"/>
    </row>
    <row r="12" spans="1:56">
      <c r="A12" s="38"/>
      <c r="B12" s="18" t="s">
        <v>38</v>
      </c>
      <c r="C12" s="7">
        <v>335.15819999999997</v>
      </c>
      <c r="D12" s="7">
        <v>510.0929272727272</v>
      </c>
      <c r="E12" s="7">
        <v>636.71399999999994</v>
      </c>
      <c r="F12" s="7">
        <v>505.56101818181816</v>
      </c>
      <c r="G12" s="7">
        <v>587.10599999999999</v>
      </c>
      <c r="H12" s="7">
        <v>515.96529090909087</v>
      </c>
      <c r="I12" s="7">
        <v>335.15819999999997</v>
      </c>
      <c r="J12" s="7">
        <v>517.97821818181808</v>
      </c>
      <c r="K12" s="7"/>
      <c r="L12" s="7"/>
      <c r="M12" s="7">
        <v>3412.1646000000001</v>
      </c>
      <c r="N12" s="7">
        <v>806.02389999999991</v>
      </c>
      <c r="O12" s="7">
        <v>0</v>
      </c>
      <c r="P12" s="7">
        <v>760.88209999999992</v>
      </c>
      <c r="Q12" s="7">
        <v>197.15669999999997</v>
      </c>
      <c r="R12" s="7">
        <v>743.5255699999999</v>
      </c>
      <c r="S12" s="7">
        <v>-483.67799999999994</v>
      </c>
      <c r="T12" s="7">
        <v>609.7438699999999</v>
      </c>
      <c r="U12" s="7"/>
      <c r="V12" s="7"/>
      <c r="W12" s="7">
        <v>394.31339999999994</v>
      </c>
      <c r="X12" s="7">
        <v>541.40930999999989</v>
      </c>
      <c r="Y12" s="7">
        <v>129.55410000000001</v>
      </c>
      <c r="Z12" s="7">
        <v>554.36471999999992</v>
      </c>
      <c r="AA12" s="9">
        <v>411.40710000000001</v>
      </c>
      <c r="AB12" s="9">
        <v>561.98960999999997</v>
      </c>
      <c r="AC12" s="9">
        <v>644.03819999999996</v>
      </c>
      <c r="AD12" s="9">
        <v>562.72203000000002</v>
      </c>
      <c r="AE12" s="9">
        <v>760.11389999999994</v>
      </c>
      <c r="AF12" s="9">
        <v>580.02282000000002</v>
      </c>
      <c r="AG12" s="9">
        <v>0</v>
      </c>
      <c r="AH12" s="9">
        <v>546.50700000000006</v>
      </c>
      <c r="AI12" s="9">
        <v>1576.6686</v>
      </c>
      <c r="AJ12" s="9">
        <v>640.15805454545455</v>
      </c>
      <c r="AK12" s="9">
        <v>-873.97829999999988</v>
      </c>
      <c r="AL12" s="9">
        <v>250.50869999999998</v>
      </c>
      <c r="AM12" s="9">
        <v>144.9864</v>
      </c>
      <c r="AN12" s="9">
        <v>263.68928181818177</v>
      </c>
      <c r="AO12" s="9"/>
      <c r="AP12" s="9"/>
      <c r="AQ12" s="9">
        <v>621.43380000000002</v>
      </c>
      <c r="AR12" s="9">
        <v>380.85371999999995</v>
      </c>
      <c r="AS12" s="9">
        <v>1315.1970000000001</v>
      </c>
      <c r="AT12" s="9">
        <v>465.79401818181816</v>
      </c>
      <c r="AU12" s="9">
        <v>1409.0193000000002</v>
      </c>
      <c r="AV12" s="9">
        <v>558.04000909090917</v>
      </c>
      <c r="AW12" s="9">
        <v>718.22789999999998</v>
      </c>
      <c r="AX12" s="9">
        <v>611.55580909090907</v>
      </c>
      <c r="AY12" s="13">
        <v>398.03175999999996</v>
      </c>
      <c r="AZ12" s="13">
        <v>610.33986909090902</v>
      </c>
      <c r="BA12" s="13"/>
      <c r="BB12" s="13"/>
      <c r="BC12" s="13"/>
      <c r="BD12" s="13"/>
    </row>
    <row r="13" spans="1:56">
      <c r="A13" s="38"/>
      <c r="B13" s="18" t="s">
        <v>39</v>
      </c>
      <c r="C13" s="7">
        <v>690.0542999999999</v>
      </c>
      <c r="D13" s="7">
        <v>513.64320909090918</v>
      </c>
      <c r="E13" s="7">
        <v>1144.1313</v>
      </c>
      <c r="F13" s="7">
        <v>598.51314545454545</v>
      </c>
      <c r="G13" s="7">
        <v>288.82619999999997</v>
      </c>
      <c r="H13" s="7">
        <v>581.80107272727264</v>
      </c>
      <c r="I13" s="7">
        <v>335.15819999999997</v>
      </c>
      <c r="J13" s="7">
        <v>528.50699999999995</v>
      </c>
      <c r="K13" s="7"/>
      <c r="L13" s="7"/>
      <c r="M13" s="7">
        <v>3412.1646000000001</v>
      </c>
      <c r="N13" s="7">
        <v>752.49078181818186</v>
      </c>
      <c r="O13" s="7">
        <v>288.10079999999999</v>
      </c>
      <c r="P13" s="7">
        <v>741.05076363636363</v>
      </c>
      <c r="Q13" s="7">
        <v>0</v>
      </c>
      <c r="R13" s="7">
        <v>741.05076363636363</v>
      </c>
      <c r="S13" s="7">
        <v>-483.67799999999994</v>
      </c>
      <c r="T13" s="7">
        <v>637.40103636363631</v>
      </c>
      <c r="U13" s="7"/>
      <c r="V13" s="7"/>
      <c r="W13" s="7">
        <v>394.31339999999994</v>
      </c>
      <c r="X13" s="7">
        <v>606.90708000000006</v>
      </c>
      <c r="Y13" s="7">
        <v>129.55410000000001</v>
      </c>
      <c r="Z13" s="7">
        <v>619.86249000000009</v>
      </c>
      <c r="AA13" s="9">
        <v>308.88</v>
      </c>
      <c r="AB13" s="9">
        <v>581.74506000000008</v>
      </c>
      <c r="AC13" s="9">
        <v>746.56529999999998</v>
      </c>
      <c r="AD13" s="9">
        <v>541.98846000000003</v>
      </c>
      <c r="AE13" s="9">
        <v>760.11389999999994</v>
      </c>
      <c r="AF13" s="9">
        <v>589.11723000000006</v>
      </c>
      <c r="AG13" s="9">
        <v>205.04249999999999</v>
      </c>
      <c r="AH13" s="9">
        <v>576.10566000000006</v>
      </c>
      <c r="AI13" s="9">
        <v>1233.9521999999999</v>
      </c>
      <c r="AJ13" s="9">
        <v>635.9098909090909</v>
      </c>
      <c r="AK13" s="9">
        <v>-873.97829999999988</v>
      </c>
      <c r="AL13" s="9">
        <v>246.26053636363633</v>
      </c>
      <c r="AM13" s="9">
        <v>144.9864</v>
      </c>
      <c r="AN13" s="9">
        <v>233.25013636363639</v>
      </c>
      <c r="AO13" s="9"/>
      <c r="AP13" s="9"/>
      <c r="AQ13" s="9">
        <v>909.53459999999995</v>
      </c>
      <c r="AR13" s="9">
        <v>395.89640999999995</v>
      </c>
      <c r="AS13" s="9">
        <v>1200.9582</v>
      </c>
      <c r="AT13" s="9">
        <v>469.08384545454538</v>
      </c>
      <c r="AU13" s="9">
        <v>1409.0193000000002</v>
      </c>
      <c r="AV13" s="9">
        <v>561.32983636363633</v>
      </c>
      <c r="AW13" s="9">
        <v>861.59969999999998</v>
      </c>
      <c r="AX13" s="9">
        <v>627.87943636363627</v>
      </c>
      <c r="AY13" s="13">
        <v>922.03048000000001</v>
      </c>
      <c r="AZ13" s="13">
        <v>683.62038909090904</v>
      </c>
      <c r="BA13" s="13"/>
      <c r="BB13" s="13"/>
      <c r="BC13" s="13"/>
      <c r="BD13" s="13"/>
    </row>
    <row r="14" spans="1:56">
      <c r="A14" s="38"/>
      <c r="B14" s="18" t="s">
        <v>40</v>
      </c>
      <c r="C14" s="7">
        <v>331.87049999999999</v>
      </c>
      <c r="D14" s="7">
        <v>243.20458333333332</v>
      </c>
      <c r="E14" s="7">
        <v>0</v>
      </c>
      <c r="F14" s="7">
        <v>221.99108333333334</v>
      </c>
      <c r="G14" s="7">
        <v>0</v>
      </c>
      <c r="H14" s="7">
        <v>190.27807142857142</v>
      </c>
      <c r="I14" s="7"/>
      <c r="J14" s="7"/>
      <c r="K14" s="7"/>
      <c r="L14" s="7"/>
      <c r="M14" s="7">
        <v>537.18209999999999</v>
      </c>
      <c r="N14" s="7">
        <v>245.10322857142859</v>
      </c>
      <c r="O14" s="7"/>
      <c r="P14" s="7"/>
      <c r="Q14" s="7">
        <v>197.15669999999997</v>
      </c>
      <c r="R14" s="7">
        <v>201.83447142857145</v>
      </c>
      <c r="S14" s="7">
        <v>164.79449999999997</v>
      </c>
      <c r="T14" s="7">
        <v>175.85768571428571</v>
      </c>
      <c r="U14" s="7">
        <v>195.1326</v>
      </c>
      <c r="V14" s="7">
        <v>178.26704999999998</v>
      </c>
      <c r="W14" s="7">
        <v>240.52860000000001</v>
      </c>
      <c r="X14" s="7">
        <v>208.333125</v>
      </c>
      <c r="Y14" s="7">
        <v>0</v>
      </c>
      <c r="Z14" s="7">
        <v>185.185</v>
      </c>
      <c r="AA14" s="9">
        <v>195.1326</v>
      </c>
      <c r="AB14" s="9">
        <v>169.99189999999999</v>
      </c>
      <c r="AC14" s="9">
        <v>164.79449999999997</v>
      </c>
      <c r="AD14" s="9">
        <v>188.30239999999998</v>
      </c>
      <c r="AE14" s="9">
        <v>402.19919999999996</v>
      </c>
      <c r="AF14" s="9">
        <v>232.99119999999999</v>
      </c>
      <c r="AG14" s="9">
        <v>574.87950000000001</v>
      </c>
      <c r="AH14" s="9">
        <v>267.18002999999999</v>
      </c>
      <c r="AI14" s="9"/>
      <c r="AJ14" s="9"/>
      <c r="AK14" s="9"/>
      <c r="AL14" s="9"/>
      <c r="AM14" s="9">
        <v>372.38759999999996</v>
      </c>
      <c r="AN14" s="9">
        <v>250.70057999999995</v>
      </c>
      <c r="AO14" s="9"/>
      <c r="AP14" s="9"/>
      <c r="AQ14" s="9">
        <v>197.15669999999997</v>
      </c>
      <c r="AR14" s="9">
        <v>260.24569999999994</v>
      </c>
      <c r="AS14" s="9"/>
      <c r="AT14" s="9"/>
      <c r="AU14" s="9">
        <v>614.19149999999991</v>
      </c>
      <c r="AV14" s="9">
        <v>315.09269999999998</v>
      </c>
      <c r="AW14" s="9">
        <v>127.13219999999998</v>
      </c>
      <c r="AX14" s="9">
        <v>330.98422499999998</v>
      </c>
      <c r="AY14" s="13">
        <v>100.21816</v>
      </c>
      <c r="AZ14" s="13">
        <v>319.11991999999998</v>
      </c>
      <c r="BA14" s="13"/>
      <c r="BB14" s="13"/>
      <c r="BC14" s="13"/>
      <c r="BD14" s="13"/>
    </row>
    <row r="15" spans="1:56">
      <c r="A15" s="38"/>
      <c r="B15" s="18" t="s">
        <v>41</v>
      </c>
      <c r="C15" s="7">
        <v>197.15669999999997</v>
      </c>
      <c r="D15" s="7">
        <v>55.801783333333333</v>
      </c>
      <c r="E15" s="7">
        <v>0</v>
      </c>
      <c r="F15" s="7">
        <v>55.801783333333333</v>
      </c>
      <c r="G15" s="7">
        <v>0</v>
      </c>
      <c r="H15" s="7">
        <v>55.801783333333333</v>
      </c>
      <c r="I15" s="7">
        <v>0</v>
      </c>
      <c r="J15" s="7">
        <v>47.830100000000002</v>
      </c>
      <c r="K15" s="7">
        <v>0</v>
      </c>
      <c r="L15" s="7">
        <v>41.8513375</v>
      </c>
      <c r="M15" s="7">
        <v>197.15669999999997</v>
      </c>
      <c r="N15" s="7">
        <v>66.495925</v>
      </c>
      <c r="O15" s="7">
        <v>197.15669999999997</v>
      </c>
      <c r="P15" s="7">
        <v>73.933762499999986</v>
      </c>
      <c r="Q15" s="7">
        <v>-197.15669999999997</v>
      </c>
      <c r="R15" s="7">
        <v>43.812599999999996</v>
      </c>
      <c r="S15" s="7"/>
      <c r="T15" s="7"/>
      <c r="U15" s="7">
        <v>0</v>
      </c>
      <c r="V15" s="7">
        <v>39.431339999999992</v>
      </c>
      <c r="W15" s="7"/>
      <c r="X15" s="7"/>
      <c r="Y15" s="7"/>
      <c r="Z15" s="7"/>
      <c r="AA15" s="9"/>
      <c r="AB15" s="9"/>
      <c r="AC15" s="9">
        <v>0</v>
      </c>
      <c r="AD15" s="9">
        <v>24.644587499999997</v>
      </c>
      <c r="AE15" s="9"/>
      <c r="AF15" s="9"/>
      <c r="AG15" s="9">
        <v>0</v>
      </c>
      <c r="AH15" s="9">
        <v>28.165242857142854</v>
      </c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>
        <v>0</v>
      </c>
      <c r="AT15" s="9">
        <v>0</v>
      </c>
      <c r="AU15" s="9">
        <v>3075.6374999999998</v>
      </c>
      <c r="AV15" s="9">
        <v>768.90937499999995</v>
      </c>
      <c r="AW15" s="9">
        <v>-307.47600000000011</v>
      </c>
      <c r="AX15" s="9">
        <v>553.63229999999999</v>
      </c>
      <c r="AY15" s="13">
        <v>0</v>
      </c>
      <c r="AZ15" s="13">
        <v>461.36024999999995</v>
      </c>
      <c r="BA15" s="13">
        <v>0</v>
      </c>
      <c r="BB15" s="13">
        <v>461.36024999999995</v>
      </c>
      <c r="BC15" s="13"/>
      <c r="BD15" s="13"/>
    </row>
    <row r="16" spans="1:56">
      <c r="A16" s="38"/>
      <c r="B16" s="18" t="s">
        <v>42</v>
      </c>
      <c r="C16" s="7">
        <v>29662.658999999996</v>
      </c>
      <c r="D16" s="7">
        <v>12833.748916666669</v>
      </c>
      <c r="E16" s="7">
        <v>8190.0116999999991</v>
      </c>
      <c r="F16" s="7">
        <v>12623.980308333334</v>
      </c>
      <c r="G16" s="7">
        <v>14757.2919</v>
      </c>
      <c r="H16" s="7">
        <v>11726.893633333333</v>
      </c>
      <c r="I16" s="7">
        <v>20945.141099999997</v>
      </c>
      <c r="J16" s="7">
        <v>12484.480808333334</v>
      </c>
      <c r="K16" s="7">
        <v>22904.446499999998</v>
      </c>
      <c r="L16" s="7">
        <v>13019.847516666669</v>
      </c>
      <c r="M16" s="7">
        <v>16934.147099999995</v>
      </c>
      <c r="N16" s="7">
        <v>13302.222941666669</v>
      </c>
      <c r="O16" s="7">
        <v>983.3966999999999</v>
      </c>
      <c r="P16" s="7">
        <v>13061.149416666667</v>
      </c>
      <c r="Q16" s="7">
        <v>18547.120800000001</v>
      </c>
      <c r="R16" s="7">
        <v>13811.751733333336</v>
      </c>
      <c r="S16" s="7">
        <v>6298.5662999999995</v>
      </c>
      <c r="T16" s="7">
        <v>13756.646258333336</v>
      </c>
      <c r="U16" s="7">
        <v>12156.358499999998</v>
      </c>
      <c r="V16" s="7">
        <v>13775.064383333336</v>
      </c>
      <c r="W16" s="7">
        <v>22048.088400000001</v>
      </c>
      <c r="X16" s="7">
        <v>14977.807750000002</v>
      </c>
      <c r="Y16" s="7">
        <v>10593.343799999999</v>
      </c>
      <c r="Z16" s="7">
        <v>15335.047650000002</v>
      </c>
      <c r="AA16" s="9">
        <v>14771.893499999998</v>
      </c>
      <c r="AB16" s="9">
        <v>14094.150525000003</v>
      </c>
      <c r="AC16" s="9">
        <v>8899.3358999999982</v>
      </c>
      <c r="AD16" s="9">
        <v>14153.260875</v>
      </c>
      <c r="AE16" s="9">
        <v>13637.707199999997</v>
      </c>
      <c r="AF16" s="9">
        <v>14059.962149999999</v>
      </c>
      <c r="AG16" s="9">
        <v>5493.325499999999</v>
      </c>
      <c r="AH16" s="9">
        <v>12772.310850000002</v>
      </c>
      <c r="AI16" s="9">
        <v>33412.626000000004</v>
      </c>
      <c r="AJ16" s="9">
        <v>13647.992475000001</v>
      </c>
      <c r="AK16" s="9">
        <v>8083.6937999999991</v>
      </c>
      <c r="AL16" s="9">
        <v>12910.4547</v>
      </c>
      <c r="AM16" s="9">
        <v>17922.364199999996</v>
      </c>
      <c r="AN16" s="9">
        <v>14322.035325000003</v>
      </c>
      <c r="AO16" s="9">
        <v>19900.190699999996</v>
      </c>
      <c r="AP16" s="9">
        <v>14434.791149999999</v>
      </c>
      <c r="AQ16" s="9">
        <v>6810.4179000000004</v>
      </c>
      <c r="AR16" s="9">
        <v>14477.445449999999</v>
      </c>
      <c r="AS16" s="9">
        <v>9436.4243999999999</v>
      </c>
      <c r="AT16" s="9">
        <v>14250.784275</v>
      </c>
      <c r="AU16" s="9">
        <v>8118.2438999999986</v>
      </c>
      <c r="AV16" s="9">
        <v>13089.963900000001</v>
      </c>
      <c r="AW16" s="9">
        <v>14238.981899999999</v>
      </c>
      <c r="AX16" s="9">
        <v>13393.767074999998</v>
      </c>
      <c r="AY16" s="13">
        <v>2573.4861599999999</v>
      </c>
      <c r="AZ16" s="13">
        <v>12377.233130000001</v>
      </c>
      <c r="BA16" s="13">
        <v>-305.68720000000002</v>
      </c>
      <c r="BB16" s="13">
        <v>11610.147871666668</v>
      </c>
      <c r="BC16" s="13"/>
      <c r="BD16" s="13"/>
    </row>
    <row r="17" spans="1:56">
      <c r="A17" s="38"/>
      <c r="B17" s="18" t="s">
        <v>43</v>
      </c>
      <c r="C17" s="7">
        <v>28313.3331</v>
      </c>
      <c r="D17" s="7">
        <v>11141.979175000002</v>
      </c>
      <c r="E17" s="7">
        <v>5074.0325999999995</v>
      </c>
      <c r="F17" s="7">
        <v>10965.414225</v>
      </c>
      <c r="G17" s="7">
        <v>29851.309799999995</v>
      </c>
      <c r="H17" s="7">
        <v>12087.481541666666</v>
      </c>
      <c r="I17" s="7">
        <v>16791.219899999996</v>
      </c>
      <c r="J17" s="7">
        <v>12647.832116666665</v>
      </c>
      <c r="K17" s="7">
        <v>17144.934299999997</v>
      </c>
      <c r="L17" s="7">
        <v>12341.560391666664</v>
      </c>
      <c r="M17" s="7">
        <v>18457.475399999992</v>
      </c>
      <c r="N17" s="7">
        <v>13223.647008333332</v>
      </c>
      <c r="O17" s="7">
        <v>983.3966999999999</v>
      </c>
      <c r="P17" s="7">
        <v>12978.775733333334</v>
      </c>
      <c r="Q17" s="7">
        <v>16954.212599999999</v>
      </c>
      <c r="R17" s="7">
        <v>13619.2572</v>
      </c>
      <c r="S17" s="7">
        <v>4289.0913</v>
      </c>
      <c r="T17" s="7">
        <v>13349.656725000001</v>
      </c>
      <c r="U17" s="7">
        <v>9783.0836999999992</v>
      </c>
      <c r="V17" s="7">
        <v>13539.844200000001</v>
      </c>
      <c r="W17" s="7">
        <v>14079.241800000002</v>
      </c>
      <c r="X17" s="7">
        <v>13826.558350000001</v>
      </c>
      <c r="Y17" s="7">
        <v>10224.419399999999</v>
      </c>
      <c r="Z17" s="7">
        <v>14328.812550000001</v>
      </c>
      <c r="AA17" s="9">
        <v>13255.702199999998</v>
      </c>
      <c r="AB17" s="9">
        <v>13074.009975000001</v>
      </c>
      <c r="AC17" s="9">
        <v>7667.5715999999993</v>
      </c>
      <c r="AD17" s="9">
        <v>13290.138225000001</v>
      </c>
      <c r="AE17" s="9">
        <v>13500.8406</v>
      </c>
      <c r="AF17" s="9">
        <v>11927.599125000001</v>
      </c>
      <c r="AG17" s="9">
        <v>3350.7395999999994</v>
      </c>
      <c r="AH17" s="9">
        <v>10807.559099999999</v>
      </c>
      <c r="AI17" s="9">
        <v>30979.377000000008</v>
      </c>
      <c r="AJ17" s="9">
        <v>11960.429324999999</v>
      </c>
      <c r="AK17" s="9">
        <v>6885.9881999999989</v>
      </c>
      <c r="AL17" s="9">
        <v>10996.138724999999</v>
      </c>
      <c r="AM17" s="9">
        <v>9211.9130999999979</v>
      </c>
      <c r="AN17" s="9">
        <v>11681.848424999998</v>
      </c>
      <c r="AO17" s="9">
        <v>13578.7392</v>
      </c>
      <c r="AP17" s="9">
        <v>11400.558975</v>
      </c>
      <c r="AQ17" s="9">
        <v>6429.5010000000002</v>
      </c>
      <c r="AR17" s="9">
        <v>11578.926449999999</v>
      </c>
      <c r="AS17" s="9">
        <v>9674.8587000000007</v>
      </c>
      <c r="AT17" s="9">
        <v>11569.907699999998</v>
      </c>
      <c r="AU17" s="9">
        <v>4668.3818999999994</v>
      </c>
      <c r="AV17" s="9">
        <v>10785.669374999998</v>
      </c>
      <c r="AW17" s="9">
        <v>9925.7417999999998</v>
      </c>
      <c r="AX17" s="9">
        <v>10760.779574999999</v>
      </c>
      <c r="AY17" s="13">
        <v>3123.0953600000007</v>
      </c>
      <c r="AZ17" s="13">
        <v>9916.3956716666653</v>
      </c>
      <c r="BA17" s="13">
        <v>3443.2104000000004</v>
      </c>
      <c r="BB17" s="13">
        <v>9564.3655716666653</v>
      </c>
      <c r="BC17" s="13"/>
      <c r="BD17" s="13"/>
    </row>
    <row r="18" spans="1:56">
      <c r="A18" s="38"/>
      <c r="B18" s="18" t="s">
        <v>44</v>
      </c>
      <c r="C18" s="7">
        <v>28586.375999999997</v>
      </c>
      <c r="D18" s="7">
        <v>10197.160833333333</v>
      </c>
      <c r="E18" s="7">
        <v>6093.476999999999</v>
      </c>
      <c r="F18" s="7">
        <v>9815.2348333333339</v>
      </c>
      <c r="G18" s="7">
        <v>10324.2204</v>
      </c>
      <c r="H18" s="7">
        <v>8838.7277000000013</v>
      </c>
      <c r="I18" s="7">
        <v>16783.603200000001</v>
      </c>
      <c r="J18" s="7">
        <v>9688.8628000000008</v>
      </c>
      <c r="K18" s="7">
        <v>20529.802799999998</v>
      </c>
      <c r="L18" s="7">
        <v>10563.411116666668</v>
      </c>
      <c r="M18" s="7">
        <v>9241.2215999999989</v>
      </c>
      <c r="N18" s="7">
        <v>10304.873583333334</v>
      </c>
      <c r="O18" s="7">
        <v>1244.1077999999998</v>
      </c>
      <c r="P18" s="7">
        <v>10105.289316666667</v>
      </c>
      <c r="Q18" s="7">
        <v>13730.628599999998</v>
      </c>
      <c r="R18" s="7">
        <v>11084.652283333331</v>
      </c>
      <c r="S18" s="7">
        <v>7040.5451999999996</v>
      </c>
      <c r="T18" s="7">
        <v>11289.488383333332</v>
      </c>
      <c r="U18" s="7">
        <v>12407.580899999999</v>
      </c>
      <c r="V18" s="7">
        <v>11667.499624999999</v>
      </c>
      <c r="W18" s="7">
        <v>20382.066899999998</v>
      </c>
      <c r="X18" s="7">
        <v>12723.204616666668</v>
      </c>
      <c r="Y18" s="7">
        <v>6128.8694999999989</v>
      </c>
      <c r="Z18" s="7">
        <v>12707.708325</v>
      </c>
      <c r="AA18" s="9">
        <v>12538.281599999997</v>
      </c>
      <c r="AB18" s="9">
        <v>11370.367124999999</v>
      </c>
      <c r="AC18" s="9">
        <v>8247.1544999999987</v>
      </c>
      <c r="AD18" s="9">
        <v>11549.840249999999</v>
      </c>
      <c r="AE18" s="9">
        <v>12987.690299999997</v>
      </c>
      <c r="AF18" s="9">
        <v>11771.796075</v>
      </c>
      <c r="AG18" s="9">
        <v>3350.7395999999994</v>
      </c>
      <c r="AH18" s="9">
        <v>10652.390774999998</v>
      </c>
      <c r="AI18" s="9">
        <v>21054.384000000002</v>
      </c>
      <c r="AJ18" s="9">
        <v>10696.105874999999</v>
      </c>
      <c r="AK18" s="9">
        <v>7104.0878999999995</v>
      </c>
      <c r="AL18" s="9">
        <v>10518.011400000001</v>
      </c>
      <c r="AM18" s="9">
        <v>3241.8009000000002</v>
      </c>
      <c r="AN18" s="9">
        <v>10684.485825000002</v>
      </c>
      <c r="AO18" s="9">
        <v>20227.3344</v>
      </c>
      <c r="AP18" s="9">
        <v>11225.877974999998</v>
      </c>
      <c r="AQ18" s="9">
        <v>5464.6370999999999</v>
      </c>
      <c r="AR18" s="9">
        <v>11094.552300000001</v>
      </c>
      <c r="AS18" s="9">
        <v>6890.6097000000018</v>
      </c>
      <c r="AT18" s="9">
        <v>10634.804700000001</v>
      </c>
      <c r="AU18" s="9">
        <v>10328.701499999999</v>
      </c>
      <c r="AV18" s="9">
        <v>9797.0242500000004</v>
      </c>
      <c r="AW18" s="9">
        <v>10672.681499999999</v>
      </c>
      <c r="AX18" s="9">
        <v>10175.675249999998</v>
      </c>
      <c r="AY18" s="13">
        <v>516.49752000000001</v>
      </c>
      <c r="AZ18" s="13">
        <v>9173.8599099999992</v>
      </c>
      <c r="BA18" s="13">
        <v>2935.6291999999999</v>
      </c>
      <c r="BB18" s="13">
        <v>8731.2328016666652</v>
      </c>
      <c r="BC18" s="13"/>
      <c r="BD18" s="13"/>
    </row>
    <row r="19" spans="1:56">
      <c r="A19" s="38"/>
      <c r="B19" s="18" t="s">
        <v>45</v>
      </c>
      <c r="C19" s="7">
        <v>19332.986399999998</v>
      </c>
      <c r="D19" s="7">
        <v>6313.2925333333324</v>
      </c>
      <c r="E19" s="7">
        <v>9771.4889999999978</v>
      </c>
      <c r="F19" s="7">
        <v>6150.7805333333317</v>
      </c>
      <c r="G19" s="7">
        <v>6636.1815000000006</v>
      </c>
      <c r="H19" s="7">
        <v>5691.3309083333324</v>
      </c>
      <c r="I19" s="7">
        <v>2256.8831999999998</v>
      </c>
      <c r="J19" s="7">
        <v>5799.6288416666657</v>
      </c>
      <c r="K19" s="7">
        <v>1819.2329999999999</v>
      </c>
      <c r="L19" s="7">
        <v>5809.2050916666658</v>
      </c>
      <c r="M19" s="7">
        <v>14635.822500000002</v>
      </c>
      <c r="N19" s="7">
        <v>6524.6032166666664</v>
      </c>
      <c r="O19" s="7">
        <v>806.16510000000005</v>
      </c>
      <c r="P19" s="7">
        <v>6516.3676416666667</v>
      </c>
      <c r="Q19" s="7">
        <v>11641.8159</v>
      </c>
      <c r="R19" s="7">
        <v>7201.6052166666659</v>
      </c>
      <c r="S19" s="7">
        <v>4002.3126000000002</v>
      </c>
      <c r="T19" s="7">
        <v>7010.8630166666662</v>
      </c>
      <c r="U19" s="7">
        <v>4229.8073999999997</v>
      </c>
      <c r="V19" s="7">
        <v>6935.7980500000003</v>
      </c>
      <c r="W19" s="7">
        <v>12111.477299999999</v>
      </c>
      <c r="X19" s="7">
        <v>7498.3998250000004</v>
      </c>
      <c r="Y19" s="7">
        <v>6478.1028000000006</v>
      </c>
      <c r="Z19" s="7">
        <v>7810.1897250000011</v>
      </c>
      <c r="AA19" s="9">
        <v>2252.8934999999992</v>
      </c>
      <c r="AB19" s="9">
        <v>6386.848649999999</v>
      </c>
      <c r="AC19" s="9">
        <v>6868.134</v>
      </c>
      <c r="AD19" s="9">
        <v>6144.902399999999</v>
      </c>
      <c r="AE19" s="9">
        <v>7744.0779000000002</v>
      </c>
      <c r="AF19" s="9">
        <v>6237.2270999999992</v>
      </c>
      <c r="AG19" s="9">
        <v>6925.8383999999987</v>
      </c>
      <c r="AH19" s="9">
        <v>6626.3066999999983</v>
      </c>
      <c r="AI19" s="9">
        <v>12885.221699999998</v>
      </c>
      <c r="AJ19" s="9">
        <v>7548.4724250000008</v>
      </c>
      <c r="AK19" s="9">
        <v>3943.4381999999996</v>
      </c>
      <c r="AL19" s="9">
        <v>6657.4404000000004</v>
      </c>
      <c r="AM19" s="9">
        <v>4469.4584999999997</v>
      </c>
      <c r="AN19" s="9">
        <v>6962.7148500000012</v>
      </c>
      <c r="AO19" s="9">
        <v>11665.169100000001</v>
      </c>
      <c r="AP19" s="9">
        <v>6964.6609500000004</v>
      </c>
      <c r="AQ19" s="9">
        <v>2901.7520999999997</v>
      </c>
      <c r="AR19" s="9">
        <v>6872.9475750000011</v>
      </c>
      <c r="AS19" s="9">
        <v>20220.0687</v>
      </c>
      <c r="AT19" s="9">
        <v>8205.4693499999994</v>
      </c>
      <c r="AU19" s="9">
        <v>14971.811399999999</v>
      </c>
      <c r="AV19" s="9">
        <v>8443.8305249999994</v>
      </c>
      <c r="AW19" s="9">
        <v>4030.6032</v>
      </c>
      <c r="AX19" s="9">
        <v>8239.8722249999992</v>
      </c>
      <c r="AY19" s="13">
        <v>1553.1846399999999</v>
      </c>
      <c r="AZ19" s="13">
        <v>8181.5631533333326</v>
      </c>
      <c r="BA19" s="13">
        <v>0</v>
      </c>
      <c r="BB19" s="13">
        <v>7609.2186533333334</v>
      </c>
      <c r="BC19" s="13"/>
      <c r="BD19" s="13"/>
    </row>
    <row r="20" spans="1:56">
      <c r="A20" s="38"/>
      <c r="B20" s="18" t="s">
        <v>46</v>
      </c>
      <c r="C20" s="7">
        <v>18158.797799999997</v>
      </c>
      <c r="D20" s="7">
        <v>5038.7065666666658</v>
      </c>
      <c r="E20" s="7">
        <v>4601.9492999999993</v>
      </c>
      <c r="F20" s="7">
        <v>5104.5305916666648</v>
      </c>
      <c r="G20" s="7">
        <v>2751.7347</v>
      </c>
      <c r="H20" s="7">
        <v>4321.377066666666</v>
      </c>
      <c r="I20" s="7">
        <v>2256.8831999999998</v>
      </c>
      <c r="J20" s="7">
        <v>4429.6749999999993</v>
      </c>
      <c r="K20" s="7">
        <v>363.84660000000002</v>
      </c>
      <c r="L20" s="7">
        <v>4317.9690499999988</v>
      </c>
      <c r="M20" s="7">
        <v>12908.1888</v>
      </c>
      <c r="N20" s="7">
        <v>4939.8776166666667</v>
      </c>
      <c r="O20" s="7">
        <v>806.16510000000005</v>
      </c>
      <c r="P20" s="7">
        <v>4934.7082916666668</v>
      </c>
      <c r="Q20" s="7">
        <v>8655.2037</v>
      </c>
      <c r="R20" s="7">
        <v>5371.0615166666657</v>
      </c>
      <c r="S20" s="7">
        <v>1936.7127</v>
      </c>
      <c r="T20" s="7">
        <v>5196.5289083333328</v>
      </c>
      <c r="U20" s="7">
        <v>3625.5491999999999</v>
      </c>
      <c r="V20" s="7">
        <v>5250.2495916666658</v>
      </c>
      <c r="W20" s="7">
        <v>845.17289999999991</v>
      </c>
      <c r="X20" s="7">
        <v>4856.5429999999988</v>
      </c>
      <c r="Y20" s="7">
        <v>7560.9143999999997</v>
      </c>
      <c r="Z20" s="7">
        <v>5372.5931999999993</v>
      </c>
      <c r="AA20" s="9">
        <v>-757.91430000000037</v>
      </c>
      <c r="AB20" s="9">
        <v>3796.2005249999988</v>
      </c>
      <c r="AC20" s="9">
        <v>5342.9570999999996</v>
      </c>
      <c r="AD20" s="9">
        <v>3857.9511749999997</v>
      </c>
      <c r="AE20" s="9">
        <v>7467.5600999999997</v>
      </c>
      <c r="AF20" s="9">
        <v>4250.9366249999994</v>
      </c>
      <c r="AG20" s="9">
        <v>2979.6389999999997</v>
      </c>
      <c r="AH20" s="9">
        <v>4311.1662749999987</v>
      </c>
      <c r="AI20" s="9">
        <v>10052.3475</v>
      </c>
      <c r="AJ20" s="9">
        <v>5118.5413499999986</v>
      </c>
      <c r="AK20" s="9">
        <v>3943.4381999999996</v>
      </c>
      <c r="AL20" s="9">
        <v>4371.478799999999</v>
      </c>
      <c r="AM20" s="9">
        <v>595.92779999999993</v>
      </c>
      <c r="AN20" s="9">
        <v>4353.9590249999992</v>
      </c>
      <c r="AO20" s="9">
        <v>2300.8167000000003</v>
      </c>
      <c r="AP20" s="9">
        <v>3824.4267749999985</v>
      </c>
      <c r="AQ20" s="9">
        <v>889.86689999999999</v>
      </c>
      <c r="AR20" s="9">
        <v>3737.1896249999995</v>
      </c>
      <c r="AS20" s="9">
        <v>17836.357500000002</v>
      </c>
      <c r="AT20" s="9">
        <v>4921.4236499999988</v>
      </c>
      <c r="AU20" s="9">
        <v>1197.0036</v>
      </c>
      <c r="AV20" s="9">
        <v>4950.742874999999</v>
      </c>
      <c r="AW20" s="9">
        <v>6501.0815999999995</v>
      </c>
      <c r="AX20" s="9">
        <v>4862.4234749999987</v>
      </c>
      <c r="AY20" s="13">
        <v>1799.3623200000002</v>
      </c>
      <c r="AZ20" s="13">
        <v>5075.5298599999996</v>
      </c>
      <c r="BA20" s="13">
        <v>0</v>
      </c>
      <c r="BB20" s="13">
        <v>4630.2834349999994</v>
      </c>
      <c r="BC20" s="13"/>
      <c r="BD20" s="13"/>
    </row>
    <row r="21" spans="1:56">
      <c r="A21" s="38"/>
      <c r="B21" s="18" t="s">
        <v>47</v>
      </c>
      <c r="C21" s="7">
        <v>15980.573699999999</v>
      </c>
      <c r="D21" s="7">
        <v>5619.5803700000006</v>
      </c>
      <c r="E21" s="7">
        <v>10042.191899999998</v>
      </c>
      <c r="F21" s="7">
        <v>5611.4079600000014</v>
      </c>
      <c r="G21" s="7">
        <v>3176.8541999999998</v>
      </c>
      <c r="H21" s="7">
        <v>4910.0368800000015</v>
      </c>
      <c r="I21" s="7">
        <v>1018.2275999999999</v>
      </c>
      <c r="J21" s="7">
        <v>4916.1288400000012</v>
      </c>
      <c r="K21" s="7">
        <v>1455.3864000000001</v>
      </c>
      <c r="L21" s="7">
        <v>4601.5158909090924</v>
      </c>
      <c r="M21" s="7">
        <v>8263.9439999999995</v>
      </c>
      <c r="N21" s="7">
        <v>4991.261527272728</v>
      </c>
      <c r="O21" s="7">
        <v>1091.5398</v>
      </c>
      <c r="P21" s="7">
        <v>4666.284716666667</v>
      </c>
      <c r="Q21" s="7">
        <v>1126.8971999999999</v>
      </c>
      <c r="R21" s="7">
        <v>4475.2790666666669</v>
      </c>
      <c r="S21" s="7">
        <v>4002.3126000000002</v>
      </c>
      <c r="T21" s="7">
        <v>4549.4764500000001</v>
      </c>
      <c r="U21" s="7">
        <v>4229.8073999999997</v>
      </c>
      <c r="V21" s="7">
        <v>4517.1721499999994</v>
      </c>
      <c r="W21" s="7">
        <v>11829.752999999999</v>
      </c>
      <c r="X21" s="7">
        <v>5412.8426499999996</v>
      </c>
      <c r="Y21" s="7">
        <v>7019.5085999999992</v>
      </c>
      <c r="Z21" s="7">
        <v>5769.7497000000003</v>
      </c>
      <c r="AA21" s="9">
        <v>2252.8934999999992</v>
      </c>
      <c r="AB21" s="9">
        <v>4625.7763499999992</v>
      </c>
      <c r="AC21" s="9">
        <v>4224.4488000000001</v>
      </c>
      <c r="AD21" s="9">
        <v>4140.9644249999992</v>
      </c>
      <c r="AE21" s="9">
        <v>6288.6914999999999</v>
      </c>
      <c r="AF21" s="9">
        <v>4400.2841999999991</v>
      </c>
      <c r="AG21" s="9">
        <v>5842.3247999999994</v>
      </c>
      <c r="AH21" s="9">
        <v>4802.2923000000001</v>
      </c>
      <c r="AI21" s="9">
        <v>10150.686</v>
      </c>
      <c r="AJ21" s="9">
        <v>5526.9005999999999</v>
      </c>
      <c r="AK21" s="9">
        <v>2298.8276999999998</v>
      </c>
      <c r="AL21" s="9">
        <v>5029.8075749999998</v>
      </c>
      <c r="AM21" s="9"/>
      <c r="AN21" s="9"/>
      <c r="AO21" s="9">
        <v>13546.5993</v>
      </c>
      <c r="AP21" s="9">
        <v>6516.8957454545452</v>
      </c>
      <c r="AQ21" s="9">
        <v>1974.6558</v>
      </c>
      <c r="AR21" s="9">
        <v>6332.5633090909096</v>
      </c>
      <c r="AS21" s="9">
        <v>1059.0371999999998</v>
      </c>
      <c r="AT21" s="9">
        <v>6044.3114727272732</v>
      </c>
      <c r="AU21" s="9">
        <v>16759.594799999999</v>
      </c>
      <c r="AV21" s="9">
        <v>6492.4789090909089</v>
      </c>
      <c r="AW21" s="9">
        <v>335.88359999999994</v>
      </c>
      <c r="AX21" s="9">
        <v>5884.876636363636</v>
      </c>
      <c r="AY21" s="13">
        <v>3852.3396800000005</v>
      </c>
      <c r="AZ21" s="13">
        <v>6030.2808345454541</v>
      </c>
      <c r="BA21" s="13"/>
      <c r="BB21" s="13"/>
      <c r="BC21" s="13"/>
      <c r="BD21" s="13"/>
    </row>
    <row r="22" spans="1:56">
      <c r="A22" s="38"/>
      <c r="B22" s="18" t="s">
        <v>48</v>
      </c>
      <c r="C22" s="7">
        <v>6005.9843999999994</v>
      </c>
      <c r="D22" s="7">
        <v>7480.1705818181827</v>
      </c>
      <c r="E22" s="7">
        <v>9234.0144</v>
      </c>
      <c r="F22" s="7">
        <v>8180.432436363637</v>
      </c>
      <c r="G22" s="7">
        <v>3859.3853999999992</v>
      </c>
      <c r="H22" s="7">
        <v>7403.2346545454548</v>
      </c>
      <c r="I22" s="7">
        <v>530.52479999999991</v>
      </c>
      <c r="J22" s="7">
        <v>6830.5088333333333</v>
      </c>
      <c r="K22" s="7">
        <v>3894.4853999999996</v>
      </c>
      <c r="L22" s="7">
        <v>6522.2092000000011</v>
      </c>
      <c r="M22" s="7">
        <v>24673.053599999999</v>
      </c>
      <c r="N22" s="7">
        <v>7869.5835000000006</v>
      </c>
      <c r="O22" s="7">
        <v>3099.2480999999998</v>
      </c>
      <c r="P22" s="7">
        <v>8127.8541750000004</v>
      </c>
      <c r="Q22" s="7">
        <v>1803.1571999999999</v>
      </c>
      <c r="R22" s="7">
        <v>7572.0043583333327</v>
      </c>
      <c r="S22" s="7">
        <v>5778.6533999999992</v>
      </c>
      <c r="T22" s="7">
        <v>7031.6927249999999</v>
      </c>
      <c r="U22" s="7">
        <v>14163.5052</v>
      </c>
      <c r="V22" s="7">
        <v>7790.3273249999993</v>
      </c>
      <c r="W22" s="7">
        <v>9734.516999999998</v>
      </c>
      <c r="X22" s="7">
        <v>7086.424575</v>
      </c>
      <c r="Y22" s="7">
        <v>5900.8482000000004</v>
      </c>
      <c r="Z22" s="7">
        <v>7389.7814249999983</v>
      </c>
      <c r="AA22" s="9">
        <v>2519.0567999999998</v>
      </c>
      <c r="AB22" s="9">
        <v>7099.2041250000002</v>
      </c>
      <c r="AC22" s="9">
        <v>-1658.4749999999999</v>
      </c>
      <c r="AD22" s="9">
        <v>6191.4966749999985</v>
      </c>
      <c r="AE22" s="9">
        <v>8191.5560999999989</v>
      </c>
      <c r="AF22" s="9">
        <v>6552.5109000000002</v>
      </c>
      <c r="AG22" s="9">
        <v>0</v>
      </c>
      <c r="AH22" s="9">
        <v>6508.3005000000003</v>
      </c>
      <c r="AI22" s="9">
        <v>15624.1098</v>
      </c>
      <c r="AJ22" s="9">
        <v>7485.7691999999997</v>
      </c>
      <c r="AK22" s="9">
        <v>10371.441599999998</v>
      </c>
      <c r="AL22" s="9">
        <v>6293.9682000000003</v>
      </c>
      <c r="AM22" s="9">
        <v>345.5127</v>
      </c>
      <c r="AN22" s="9">
        <v>6064.4902500000017</v>
      </c>
      <c r="AO22" s="9">
        <v>12914.682299999999</v>
      </c>
      <c r="AP22" s="9">
        <v>6990.450675</v>
      </c>
      <c r="AQ22" s="9">
        <v>7775.1881999999996</v>
      </c>
      <c r="AR22" s="9">
        <v>7156.8285749999995</v>
      </c>
      <c r="AS22" s="9">
        <v>1382.0508</v>
      </c>
      <c r="AT22" s="9">
        <v>6091.7073750000009</v>
      </c>
      <c r="AU22" s="9">
        <v>15089.501699999995</v>
      </c>
      <c r="AV22" s="9">
        <v>6537.9561000000003</v>
      </c>
      <c r="AW22" s="9">
        <v>10717.3053</v>
      </c>
      <c r="AX22" s="9">
        <v>6939.3275249999997</v>
      </c>
      <c r="AY22" s="13">
        <v>31439.103919999998</v>
      </c>
      <c r="AZ22" s="13">
        <v>9349.3314516666669</v>
      </c>
      <c r="BA22" s="13">
        <v>-6323.1285600000001</v>
      </c>
      <c r="BB22" s="13">
        <v>8960.6103216666652</v>
      </c>
      <c r="BC22" s="13">
        <v>-994.88256000000001</v>
      </c>
      <c r="BD22" s="13">
        <v>8195.0737666666646</v>
      </c>
    </row>
    <row r="23" spans="1:56">
      <c r="A23" s="38"/>
      <c r="B23" s="18" t="s">
        <v>49</v>
      </c>
      <c r="C23" s="7">
        <v>10487.727899999998</v>
      </c>
      <c r="D23" s="7">
        <v>6233.6585750000004</v>
      </c>
      <c r="E23" s="7">
        <v>9234.0144</v>
      </c>
      <c r="F23" s="7">
        <v>6875.5652749999999</v>
      </c>
      <c r="G23" s="7">
        <v>1105.6499999999999</v>
      </c>
      <c r="H23" s="7">
        <v>5925.1392749999986</v>
      </c>
      <c r="I23" s="7">
        <v>530.52479999999991</v>
      </c>
      <c r="J23" s="7">
        <v>5861.0693416666654</v>
      </c>
      <c r="K23" s="7"/>
      <c r="L23" s="7"/>
      <c r="M23" s="7">
        <v>20880.592199999999</v>
      </c>
      <c r="N23" s="7">
        <v>7338.5674818181815</v>
      </c>
      <c r="O23" s="7">
        <v>345.5127</v>
      </c>
      <c r="P23" s="7">
        <v>7419.7357272727277</v>
      </c>
      <c r="Q23" s="7">
        <v>432.71279999999996</v>
      </c>
      <c r="R23" s="7">
        <v>7001.4862545454534</v>
      </c>
      <c r="S23" s="7">
        <v>9723.2849999999999</v>
      </c>
      <c r="T23" s="7">
        <v>6889.9672545454532</v>
      </c>
      <c r="U23" s="7">
        <v>15150.388499999997</v>
      </c>
      <c r="V23" s="7">
        <v>7717.4932999999992</v>
      </c>
      <c r="W23" s="7">
        <v>4084.0253999999995</v>
      </c>
      <c r="X23" s="7">
        <v>6671.2803363636349</v>
      </c>
      <c r="Y23" s="7">
        <v>5707.2132000000001</v>
      </c>
      <c r="Z23" s="7">
        <v>7061.9678999999996</v>
      </c>
      <c r="AA23" s="9">
        <v>6699.7475999999988</v>
      </c>
      <c r="AB23" s="9">
        <v>6717.6060545454538</v>
      </c>
      <c r="AC23" s="9">
        <v>-1658.4749999999999</v>
      </c>
      <c r="AD23" s="9">
        <v>5727.3797454545456</v>
      </c>
      <c r="AE23" s="9">
        <v>2684.0852999999997</v>
      </c>
      <c r="AF23" s="9">
        <v>5870.8738636363632</v>
      </c>
      <c r="AG23" s="9"/>
      <c r="AH23" s="9"/>
      <c r="AI23" s="9">
        <v>14000.606100000001</v>
      </c>
      <c r="AJ23" s="9">
        <v>7095.4267090909088</v>
      </c>
      <c r="AK23" s="9">
        <v>8502.9516000000003</v>
      </c>
      <c r="AL23" s="9">
        <v>5970.1866545454541</v>
      </c>
      <c r="AM23" s="9">
        <v>345.5127</v>
      </c>
      <c r="AN23" s="9">
        <v>5970.186654545455</v>
      </c>
      <c r="AO23" s="9">
        <v>8566.5411000000004</v>
      </c>
      <c r="AP23" s="9">
        <v>6709.6255909090914</v>
      </c>
      <c r="AQ23" s="9">
        <v>6344.3717999999999</v>
      </c>
      <c r="AR23" s="9">
        <v>6402.4516636363633</v>
      </c>
      <c r="AS23" s="9">
        <v>1466.0918999999999</v>
      </c>
      <c r="AT23" s="9">
        <v>5158.4246999999996</v>
      </c>
      <c r="AU23" s="9">
        <v>12066.057899999998</v>
      </c>
      <c r="AV23" s="9">
        <v>5884.0640181818189</v>
      </c>
      <c r="AW23" s="9">
        <v>12767.812199999998</v>
      </c>
      <c r="AX23" s="9">
        <v>6525.936654545455</v>
      </c>
      <c r="AY23" s="13">
        <v>25980.475359999997</v>
      </c>
      <c r="AZ23" s="13">
        <v>8278.7300872727265</v>
      </c>
      <c r="BA23" s="13">
        <v>-2205.7677599999997</v>
      </c>
      <c r="BB23" s="13">
        <v>8228.976200000001</v>
      </c>
      <c r="BC23" s="13"/>
      <c r="BD23" s="13"/>
    </row>
    <row r="24" spans="1:56">
      <c r="A24" s="38"/>
      <c r="B24" s="18" t="s">
        <v>50</v>
      </c>
      <c r="C24" s="7">
        <v>3252.2489999999998</v>
      </c>
      <c r="D24" s="7">
        <v>3673.3900000000012</v>
      </c>
      <c r="E24" s="7"/>
      <c r="F24" s="7"/>
      <c r="G24" s="7">
        <v>1105.6499999999999</v>
      </c>
      <c r="H24" s="7">
        <v>3662.201</v>
      </c>
      <c r="I24" s="7">
        <v>983.05739999999992</v>
      </c>
      <c r="J24" s="7">
        <v>3435.6657399999995</v>
      </c>
      <c r="K24" s="7"/>
      <c r="L24" s="7"/>
      <c r="M24" s="7">
        <v>11260.934099999999</v>
      </c>
      <c r="N24" s="7">
        <v>4639.6212777777773</v>
      </c>
      <c r="O24" s="7">
        <v>0</v>
      </c>
      <c r="P24" s="7">
        <v>4791.6596111111103</v>
      </c>
      <c r="Q24" s="7">
        <v>1143.558</v>
      </c>
      <c r="R24" s="7">
        <v>4871.4484999999995</v>
      </c>
      <c r="S24" s="7">
        <v>-691.02539999999999</v>
      </c>
      <c r="T24" s="7">
        <v>3757.0036777777777</v>
      </c>
      <c r="U24" s="7">
        <v>8517.8924999999999</v>
      </c>
      <c r="V24" s="7">
        <v>4233.0925599999991</v>
      </c>
      <c r="W24" s="7">
        <v>4227.0461999999998</v>
      </c>
      <c r="X24" s="7">
        <v>3096.5603800000008</v>
      </c>
      <c r="Y24" s="7">
        <v>4927.9112999999998</v>
      </c>
      <c r="Z24" s="7">
        <v>3472.7273099999993</v>
      </c>
      <c r="AA24" s="9"/>
      <c r="AB24" s="9"/>
      <c r="AC24" s="9">
        <v>0</v>
      </c>
      <c r="AD24" s="9">
        <v>3147.5024100000001</v>
      </c>
      <c r="AE24" s="9">
        <v>905.50980000000004</v>
      </c>
      <c r="AF24" s="9">
        <v>3127.48839</v>
      </c>
      <c r="AG24" s="9">
        <v>0</v>
      </c>
      <c r="AH24" s="9">
        <v>3029.1826499999997</v>
      </c>
      <c r="AI24" s="9">
        <v>2424.0645</v>
      </c>
      <c r="AJ24" s="9">
        <v>2974.1719090909091</v>
      </c>
      <c r="AK24" s="9">
        <v>9033.3827999999994</v>
      </c>
      <c r="AL24" s="9">
        <v>2771.6672454545455</v>
      </c>
      <c r="AM24" s="9"/>
      <c r="AN24" s="9"/>
      <c r="AO24" s="9"/>
      <c r="AP24" s="9"/>
      <c r="AQ24" s="9">
        <v>5075.0855999999994</v>
      </c>
      <c r="AR24" s="9">
        <v>3901.2102999999997</v>
      </c>
      <c r="AS24" s="9">
        <v>1841.3694</v>
      </c>
      <c r="AT24" s="9">
        <v>3159.3743999999997</v>
      </c>
      <c r="AU24" s="9">
        <v>9686.851200000001</v>
      </c>
      <c r="AV24" s="9">
        <v>3766.0193999999997</v>
      </c>
      <c r="AW24" s="9">
        <v>6970.8014999999996</v>
      </c>
      <c r="AX24" s="9">
        <v>3993.0072</v>
      </c>
      <c r="AY24" s="13">
        <v>7155.7936800000007</v>
      </c>
      <c r="AZ24" s="13">
        <v>4309.2858480000004</v>
      </c>
      <c r="BA24" s="13">
        <v>4901.6139199999998</v>
      </c>
      <c r="BB24" s="13">
        <v>4799.4472400000004</v>
      </c>
      <c r="BC24" s="13"/>
      <c r="BD24" s="13"/>
    </row>
    <row r="25" spans="1:56">
      <c r="A25" s="38"/>
      <c r="B25" s="18" t="s">
        <v>51</v>
      </c>
      <c r="C25" s="7">
        <v>167.64929999999998</v>
      </c>
      <c r="D25" s="7">
        <v>598.05881111111125</v>
      </c>
      <c r="E25" s="7"/>
      <c r="F25" s="7"/>
      <c r="G25" s="7">
        <v>246.98699999999997</v>
      </c>
      <c r="H25" s="7">
        <v>575.60581111111117</v>
      </c>
      <c r="I25" s="7"/>
      <c r="J25" s="7"/>
      <c r="K25" s="7">
        <v>114.5898</v>
      </c>
      <c r="L25" s="7">
        <v>211.61726250000001</v>
      </c>
      <c r="M25" s="7">
        <v>167.64929999999998</v>
      </c>
      <c r="N25" s="7">
        <v>213.06630000000001</v>
      </c>
      <c r="O25" s="7">
        <v>0</v>
      </c>
      <c r="P25" s="7">
        <v>199.59955000000002</v>
      </c>
      <c r="Q25" s="7">
        <v>114.5898</v>
      </c>
      <c r="R25" s="7">
        <v>190.15402222222224</v>
      </c>
      <c r="S25" s="7">
        <v>1065.9870000000001</v>
      </c>
      <c r="T25" s="7">
        <v>282.79591111111114</v>
      </c>
      <c r="U25" s="7">
        <v>229.17959999999999</v>
      </c>
      <c r="V25" s="7">
        <v>277.43428000000006</v>
      </c>
      <c r="W25" s="7">
        <v>1658.4633000000001</v>
      </c>
      <c r="X25" s="7">
        <v>391.36941000000013</v>
      </c>
      <c r="Y25" s="7">
        <v>114.5898</v>
      </c>
      <c r="Z25" s="7">
        <v>387.96849000000009</v>
      </c>
      <c r="AA25" s="9">
        <v>1935.5777999999996</v>
      </c>
      <c r="AB25" s="9">
        <v>564.76134000000002</v>
      </c>
      <c r="AC25" s="9">
        <v>212.14439999999996</v>
      </c>
      <c r="AD25" s="9">
        <v>532.70525454545452</v>
      </c>
      <c r="AE25" s="9">
        <v>170.16479999999999</v>
      </c>
      <c r="AF25" s="9">
        <v>525.72141818181819</v>
      </c>
      <c r="AG25" s="9">
        <v>353.31659999999999</v>
      </c>
      <c r="AH25" s="9">
        <v>511.35435000000001</v>
      </c>
      <c r="AI25" s="9">
        <v>817.77150000000006</v>
      </c>
      <c r="AJ25" s="9">
        <v>569.95282499999996</v>
      </c>
      <c r="AK25" s="9">
        <v>246.98699999999997</v>
      </c>
      <c r="AL25" s="9">
        <v>576.5643</v>
      </c>
      <c r="AM25" s="9">
        <v>170.16479999999999</v>
      </c>
      <c r="AN25" s="9">
        <v>590.74469999999997</v>
      </c>
      <c r="AO25" s="9"/>
      <c r="AP25" s="9"/>
      <c r="AQ25" s="9">
        <v>167.35679999999999</v>
      </c>
      <c r="AR25" s="9">
        <v>552.33785454545443</v>
      </c>
      <c r="AS25" s="9">
        <v>246.98699999999997</v>
      </c>
      <c r="AT25" s="9">
        <v>553.95670909090904</v>
      </c>
      <c r="AU25" s="9">
        <v>1160.3357999999998</v>
      </c>
      <c r="AV25" s="9">
        <v>508.67239090909078</v>
      </c>
      <c r="AW25" s="9">
        <v>-93.857399999999885</v>
      </c>
      <c r="AX25" s="9">
        <v>489.72264545454533</v>
      </c>
      <c r="AY25" s="13"/>
      <c r="AZ25" s="13"/>
      <c r="BA25" s="13"/>
      <c r="BB25" s="13"/>
      <c r="BC25" s="13"/>
      <c r="BD25" s="13"/>
    </row>
    <row r="26" spans="1:56">
      <c r="A26" s="38"/>
      <c r="B26" s="18" t="s">
        <v>52</v>
      </c>
      <c r="C26" s="7">
        <v>167.64929999999998</v>
      </c>
      <c r="D26" s="7">
        <v>501.7598454545456</v>
      </c>
      <c r="E26" s="7"/>
      <c r="F26" s="7"/>
      <c r="G26" s="7"/>
      <c r="H26" s="7"/>
      <c r="I26" s="7"/>
      <c r="J26" s="7"/>
      <c r="K26" s="7">
        <v>114.5898</v>
      </c>
      <c r="L26" s="7">
        <v>214.18526249999999</v>
      </c>
      <c r="M26" s="7">
        <v>414.63629999999995</v>
      </c>
      <c r="N26" s="7">
        <v>213.06629999999998</v>
      </c>
      <c r="O26" s="7"/>
      <c r="P26" s="7"/>
      <c r="Q26" s="7"/>
      <c r="R26" s="7"/>
      <c r="S26" s="7">
        <v>361.57679999999993</v>
      </c>
      <c r="T26" s="7">
        <v>279.76759999999996</v>
      </c>
      <c r="U26" s="7">
        <v>146.9871</v>
      </c>
      <c r="V26" s="7">
        <v>285.37518571428569</v>
      </c>
      <c r="W26" s="7">
        <v>1294.8272999999999</v>
      </c>
      <c r="X26" s="7">
        <v>411.58222857142852</v>
      </c>
      <c r="Y26" s="7">
        <v>114.5898</v>
      </c>
      <c r="Z26" s="7">
        <v>373.55091428571433</v>
      </c>
      <c r="AA26" s="9">
        <v>2455.2449999999999</v>
      </c>
      <c r="AB26" s="9">
        <v>700.35029999999995</v>
      </c>
      <c r="AC26" s="9">
        <v>260.33669999999995</v>
      </c>
      <c r="AD26" s="9">
        <v>645.34859999999992</v>
      </c>
      <c r="AE26" s="9">
        <v>170.16479999999999</v>
      </c>
      <c r="AF26" s="9">
        <v>592.55039999999985</v>
      </c>
      <c r="AG26" s="9">
        <v>600.30359999999996</v>
      </c>
      <c r="AH26" s="9">
        <v>593.32571999999993</v>
      </c>
      <c r="AI26" s="9">
        <v>817.77150000000006</v>
      </c>
      <c r="AJ26" s="9">
        <v>663.64388999999994</v>
      </c>
      <c r="AK26" s="9"/>
      <c r="AL26" s="9"/>
      <c r="AM26" s="9">
        <v>340.32959999999997</v>
      </c>
      <c r="AN26" s="9">
        <v>656.21321999999986</v>
      </c>
      <c r="AO26" s="9"/>
      <c r="AP26" s="9"/>
      <c r="AQ26" s="9">
        <v>83.678399999999996</v>
      </c>
      <c r="AR26" s="9">
        <v>628.42337999999995</v>
      </c>
      <c r="AS26" s="9">
        <v>246.98699999999997</v>
      </c>
      <c r="AT26" s="9">
        <v>638.42336999999986</v>
      </c>
      <c r="AU26" s="9"/>
      <c r="AV26" s="9"/>
      <c r="AW26" s="9">
        <v>83.678399999999996</v>
      </c>
      <c r="AX26" s="9">
        <v>562.05499999999984</v>
      </c>
      <c r="AY26" s="13">
        <v>0</v>
      </c>
      <c r="AZ26" s="13">
        <v>289.24999999999994</v>
      </c>
      <c r="BA26" s="13">
        <v>449.2208</v>
      </c>
      <c r="BB26" s="13">
        <v>310.23712222222218</v>
      </c>
      <c r="BC26" s="13"/>
      <c r="BD26" s="13"/>
    </row>
    <row r="27" spans="1:56">
      <c r="A27" s="39"/>
      <c r="B27" s="18" t="s">
        <v>53</v>
      </c>
      <c r="C27" s="7">
        <v>114.5898</v>
      </c>
      <c r="D27" s="7">
        <v>156.17840000000001</v>
      </c>
      <c r="E27" s="7"/>
      <c r="F27" s="7"/>
      <c r="G27" s="7"/>
      <c r="H27" s="7"/>
      <c r="I27" s="7"/>
      <c r="J27" s="7"/>
      <c r="K27" s="7">
        <v>114.5898</v>
      </c>
      <c r="L27" s="7">
        <v>167.43743333333333</v>
      </c>
      <c r="M27" s="7"/>
      <c r="N27" s="7"/>
      <c r="O27" s="7"/>
      <c r="P27" s="7"/>
      <c r="Q27" s="7"/>
      <c r="R27" s="7"/>
      <c r="S27" s="7">
        <v>819</v>
      </c>
      <c r="T27" s="7">
        <v>321.63132000000002</v>
      </c>
      <c r="U27" s="7">
        <v>0</v>
      </c>
      <c r="V27" s="7">
        <v>268.02609999999999</v>
      </c>
      <c r="W27" s="7">
        <v>509.48819999999995</v>
      </c>
      <c r="X27" s="7">
        <v>284.37779999999998</v>
      </c>
      <c r="Y27" s="7">
        <v>114.5898</v>
      </c>
      <c r="Z27" s="7">
        <v>278.70959999999997</v>
      </c>
      <c r="AA27" s="9">
        <v>980.29619999999989</v>
      </c>
      <c r="AB27" s="9">
        <v>422.99399999999997</v>
      </c>
      <c r="AC27" s="9">
        <v>260.33669999999995</v>
      </c>
      <c r="AD27" s="9">
        <v>399.75724285714284</v>
      </c>
      <c r="AE27" s="9"/>
      <c r="AF27" s="9"/>
      <c r="AG27" s="9">
        <v>353.31659999999999</v>
      </c>
      <c r="AH27" s="9">
        <v>393.95216249999999</v>
      </c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>
        <v>1160.3357999999998</v>
      </c>
      <c r="AV27" s="9">
        <v>573.77501999999993</v>
      </c>
      <c r="AW27" s="9">
        <v>-93.857399999999885</v>
      </c>
      <c r="AX27" s="9">
        <v>532.08557999999994</v>
      </c>
      <c r="AY27" s="13">
        <v>0</v>
      </c>
      <c r="AZ27" s="13">
        <v>336.02634</v>
      </c>
      <c r="BA27" s="13"/>
      <c r="BB27" s="13"/>
      <c r="BC27" s="13"/>
      <c r="BD27" s="13"/>
    </row>
    <row r="28" spans="1:56">
      <c r="A28" s="37" t="s">
        <v>27</v>
      </c>
      <c r="B28" s="18" t="s">
        <v>54</v>
      </c>
      <c r="C28" s="7">
        <v>8090.1639000000005</v>
      </c>
      <c r="D28" s="7">
        <v>7163.9694916666667</v>
      </c>
      <c r="E28" s="7">
        <v>2741.7428999999997</v>
      </c>
      <c r="F28" s="7">
        <v>6349.6288166666664</v>
      </c>
      <c r="G28" s="7">
        <v>16427.4552</v>
      </c>
      <c r="H28" s="7">
        <v>6388.2452499999999</v>
      </c>
      <c r="I28" s="7">
        <v>3078.7613999999999</v>
      </c>
      <c r="J28" s="7">
        <v>6360.0397833333336</v>
      </c>
      <c r="K28" s="7">
        <v>5568.0533999999989</v>
      </c>
      <c r="L28" s="7">
        <v>6316.8186500000002</v>
      </c>
      <c r="M28" s="7">
        <v>9165.3588000000018</v>
      </c>
      <c r="N28" s="7">
        <v>6542.9038833333334</v>
      </c>
      <c r="O28" s="7">
        <v>19598.8338</v>
      </c>
      <c r="P28" s="7">
        <v>7884.7555333333339</v>
      </c>
      <c r="Q28" s="7">
        <v>2606.3388</v>
      </c>
      <c r="R28" s="7">
        <v>6957.2702666666673</v>
      </c>
      <c r="S28" s="7">
        <v>4956.7985999999992</v>
      </c>
      <c r="T28" s="7">
        <v>6998.355316666667</v>
      </c>
      <c r="U28" s="7">
        <v>5308.2431999999999</v>
      </c>
      <c r="V28" s="7">
        <v>7165.7565833333329</v>
      </c>
      <c r="W28" s="7">
        <v>3911.7311999999997</v>
      </c>
      <c r="X28" s="7">
        <v>7092.8796833333317</v>
      </c>
      <c r="Y28" s="7">
        <v>3369.0852000000004</v>
      </c>
      <c r="Z28" s="7">
        <v>7068.5471999999982</v>
      </c>
      <c r="AA28" s="9">
        <v>7665.1847999999991</v>
      </c>
      <c r="AB28" s="9">
        <v>7033.1322749999999</v>
      </c>
      <c r="AC28" s="9">
        <v>3606.1505999999999</v>
      </c>
      <c r="AD28" s="9">
        <v>7105.1662499999993</v>
      </c>
      <c r="AE28" s="9">
        <v>8084.5595999999987</v>
      </c>
      <c r="AF28" s="9">
        <v>6409.9249499999996</v>
      </c>
      <c r="AG28" s="9">
        <v>670.57380000000023</v>
      </c>
      <c r="AH28" s="9">
        <v>6209.2426499999992</v>
      </c>
      <c r="AI28" s="9">
        <v>2550.8339999999998</v>
      </c>
      <c r="AJ28" s="9">
        <v>5957.8077000000003</v>
      </c>
      <c r="AK28" s="9">
        <v>1077.2190000000001</v>
      </c>
      <c r="AL28" s="9">
        <v>5283.7960499999999</v>
      </c>
      <c r="AM28" s="9">
        <v>13173.825599999998</v>
      </c>
      <c r="AN28" s="9">
        <v>4748.3786999999993</v>
      </c>
      <c r="AO28" s="9">
        <v>7644.4758000000002</v>
      </c>
      <c r="AP28" s="9">
        <v>5168.2234500000004</v>
      </c>
      <c r="AQ28" s="9">
        <v>1594.8036</v>
      </c>
      <c r="AR28" s="9">
        <v>4888.0571999999993</v>
      </c>
      <c r="AS28" s="9">
        <v>4514.5385999999999</v>
      </c>
      <c r="AT28" s="9">
        <v>4821.9151499999998</v>
      </c>
      <c r="AU28" s="9">
        <v>10971.008099999997</v>
      </c>
      <c r="AV28" s="9">
        <v>5410.188224999999</v>
      </c>
      <c r="AW28" s="9">
        <v>2012.9849999999999</v>
      </c>
      <c r="AX28" s="9">
        <v>5297.1798749999989</v>
      </c>
      <c r="AY28" s="13">
        <v>3028.95264</v>
      </c>
      <c r="AZ28" s="13">
        <v>4910.8271949999989</v>
      </c>
      <c r="BA28" s="13">
        <v>0</v>
      </c>
      <c r="BB28" s="13">
        <v>4610.3146449999995</v>
      </c>
      <c r="BC28" s="13"/>
      <c r="BD28" s="13"/>
    </row>
    <row r="29" spans="1:56">
      <c r="A29" s="38"/>
      <c r="B29" s="18" t="s">
        <v>55</v>
      </c>
      <c r="C29" s="7">
        <v>0</v>
      </c>
      <c r="D29" s="7">
        <v>1799.8942500000003</v>
      </c>
      <c r="E29" s="7">
        <v>620.56799999999998</v>
      </c>
      <c r="F29" s="7">
        <v>1468.5607499999999</v>
      </c>
      <c r="G29" s="7">
        <v>4328.9063999999998</v>
      </c>
      <c r="H29" s="7">
        <v>1525.9522833333333</v>
      </c>
      <c r="I29" s="7">
        <v>0</v>
      </c>
      <c r="J29" s="7">
        <v>1525.9522833333333</v>
      </c>
      <c r="K29" s="7">
        <v>692.64</v>
      </c>
      <c r="L29" s="7">
        <v>1399.21695</v>
      </c>
      <c r="M29" s="7">
        <v>3105.1800000000003</v>
      </c>
      <c r="N29" s="7">
        <v>1602.16795</v>
      </c>
      <c r="O29" s="7">
        <v>712.38959999999997</v>
      </c>
      <c r="P29" s="7">
        <v>1605.71975</v>
      </c>
      <c r="Q29" s="7">
        <v>4237.0847999999996</v>
      </c>
      <c r="R29" s="7">
        <v>1687.3906499999996</v>
      </c>
      <c r="S29" s="7">
        <v>0</v>
      </c>
      <c r="T29" s="7">
        <v>1577.1642333333332</v>
      </c>
      <c r="U29" s="7">
        <v>620.56799999999998</v>
      </c>
      <c r="V29" s="7">
        <v>1628.8782333333331</v>
      </c>
      <c r="W29" s="7">
        <v>2556.6839999999997</v>
      </c>
      <c r="X29" s="7">
        <v>1690.4285666666665</v>
      </c>
      <c r="Y29" s="7">
        <v>620.56799999999998</v>
      </c>
      <c r="Z29" s="7">
        <v>1457.8823999999997</v>
      </c>
      <c r="AA29" s="9">
        <v>1405.0295999999998</v>
      </c>
      <c r="AB29" s="9">
        <v>1574.9681999999996</v>
      </c>
      <c r="AC29" s="9">
        <v>0</v>
      </c>
      <c r="AD29" s="9">
        <v>1523.2541999999996</v>
      </c>
      <c r="AE29" s="9">
        <v>2419.9110000000001</v>
      </c>
      <c r="AF29" s="9">
        <v>1364.1712499999999</v>
      </c>
      <c r="AG29" s="9">
        <v>0</v>
      </c>
      <c r="AH29" s="9">
        <v>1364.1712499999999</v>
      </c>
      <c r="AI29" s="9">
        <v>3204.3725999999997</v>
      </c>
      <c r="AJ29" s="9">
        <v>1573.4822999999997</v>
      </c>
      <c r="AK29" s="9">
        <v>692.64</v>
      </c>
      <c r="AL29" s="9">
        <v>1372.4372999999998</v>
      </c>
      <c r="AM29" s="9">
        <v>0</v>
      </c>
      <c r="AN29" s="9">
        <v>1313.0714999999998</v>
      </c>
      <c r="AO29" s="9">
        <v>5023.4651999999996</v>
      </c>
      <c r="AP29" s="9">
        <v>1378.6031999999998</v>
      </c>
      <c r="AQ29" s="9">
        <v>0</v>
      </c>
      <c r="AR29" s="9">
        <v>1378.6031999999998</v>
      </c>
      <c r="AS29" s="9">
        <v>692.64</v>
      </c>
      <c r="AT29" s="9">
        <v>1384.6091999999999</v>
      </c>
      <c r="AU29" s="9">
        <v>1313.2080000000001</v>
      </c>
      <c r="AV29" s="9">
        <v>1280.9861999999998</v>
      </c>
      <c r="AW29" s="9">
        <v>1178.7749999999999</v>
      </c>
      <c r="AX29" s="9">
        <v>1327.5034499999999</v>
      </c>
      <c r="AY29" s="13">
        <v>1693.0367999999999</v>
      </c>
      <c r="AZ29" s="13">
        <v>1351.5040499999998</v>
      </c>
      <c r="BA29" s="13">
        <v>629.88800000000003</v>
      </c>
      <c r="BB29" s="13">
        <v>1403.9947166666664</v>
      </c>
      <c r="BC29" s="13"/>
      <c r="BD29" s="13"/>
    </row>
    <row r="30" spans="1:56">
      <c r="A30" s="38"/>
      <c r="B30" s="18" t="s">
        <v>56</v>
      </c>
      <c r="C30" s="7">
        <v>620.56799999999998</v>
      </c>
      <c r="D30" s="7">
        <v>2076.1320000000001</v>
      </c>
      <c r="E30" s="7">
        <v>911.48849999999993</v>
      </c>
      <c r="F30" s="7">
        <v>1846.0107083333335</v>
      </c>
      <c r="G30" s="7">
        <v>5012.7012000000004</v>
      </c>
      <c r="H30" s="7">
        <v>1823.3856416666667</v>
      </c>
      <c r="I30" s="7">
        <v>5805.1304999999993</v>
      </c>
      <c r="J30" s="7">
        <v>2307.1465166666667</v>
      </c>
      <c r="K30" s="7"/>
      <c r="L30" s="7"/>
      <c r="M30" s="7">
        <v>620.56799999999998</v>
      </c>
      <c r="N30" s="7">
        <v>2108.3423818181818</v>
      </c>
      <c r="O30" s="7"/>
      <c r="P30" s="7"/>
      <c r="Q30" s="7">
        <v>620.56799999999998</v>
      </c>
      <c r="R30" s="7">
        <v>2242.7720199999994</v>
      </c>
      <c r="S30" s="7">
        <v>4893.6419999999998</v>
      </c>
      <c r="T30" s="7">
        <v>2458.8170199999995</v>
      </c>
      <c r="U30" s="7">
        <v>2183.922</v>
      </c>
      <c r="V30" s="7">
        <v>2516.1318199999996</v>
      </c>
      <c r="W30" s="7"/>
      <c r="X30" s="7"/>
      <c r="Y30" s="7">
        <v>620.56799999999998</v>
      </c>
      <c r="Z30" s="7">
        <v>2365.4617999999996</v>
      </c>
      <c r="AA30" s="9">
        <v>810.81</v>
      </c>
      <c r="AB30" s="9">
        <v>2386.5998</v>
      </c>
      <c r="AC30" s="9">
        <v>7986.42</v>
      </c>
      <c r="AD30" s="9">
        <v>3172.7032999999997</v>
      </c>
      <c r="AE30" s="9">
        <v>1255.2929999999999</v>
      </c>
      <c r="AF30" s="9">
        <v>2755.2134999999998</v>
      </c>
      <c r="AG30" s="9"/>
      <c r="AH30" s="9"/>
      <c r="AI30" s="9"/>
      <c r="AJ30" s="9"/>
      <c r="AK30" s="9">
        <v>810.81</v>
      </c>
      <c r="AL30" s="9">
        <v>2397.7541249999999</v>
      </c>
      <c r="AM30" s="9">
        <v>3993.2099999999996</v>
      </c>
      <c r="AN30" s="9">
        <v>2575.027</v>
      </c>
      <c r="AO30" s="9">
        <v>620.56799999999998</v>
      </c>
      <c r="AP30" s="9">
        <v>2575.027</v>
      </c>
      <c r="AQ30" s="9"/>
      <c r="AR30" s="9"/>
      <c r="AS30" s="9">
        <v>2066.1030000000001</v>
      </c>
      <c r="AT30" s="9">
        <v>2270.4727499999995</v>
      </c>
      <c r="AU30" s="9">
        <v>3993.2099999999996</v>
      </c>
      <c r="AV30" s="9">
        <v>2461.8879999999999</v>
      </c>
      <c r="AW30" s="9">
        <v>634.72499999999991</v>
      </c>
      <c r="AX30" s="9">
        <v>2463.4609999999998</v>
      </c>
      <c r="AY30" s="13"/>
      <c r="AZ30" s="13"/>
      <c r="BA30" s="13">
        <v>737.35200000000009</v>
      </c>
      <c r="BB30" s="13">
        <v>1763.9088749999999</v>
      </c>
      <c r="BC30" s="13"/>
      <c r="BD30" s="13"/>
    </row>
    <row r="31" spans="1:56">
      <c r="A31" s="38"/>
      <c r="B31" s="18" t="s">
        <v>57</v>
      </c>
      <c r="C31" s="7">
        <v>7278.2190000000001</v>
      </c>
      <c r="D31" s="7">
        <v>2348.1839999999997</v>
      </c>
      <c r="E31" s="7">
        <v>0</v>
      </c>
      <c r="F31" s="7">
        <v>2045.8838333333333</v>
      </c>
      <c r="G31" s="7">
        <v>4010.2919999999999</v>
      </c>
      <c r="H31" s="7">
        <v>1919.6790000000001</v>
      </c>
      <c r="I31" s="7">
        <v>0</v>
      </c>
      <c r="J31" s="7">
        <v>2001.7995000000001</v>
      </c>
      <c r="K31" s="7">
        <v>1385.28</v>
      </c>
      <c r="L31" s="7">
        <v>2005.9378333333334</v>
      </c>
      <c r="M31" s="7">
        <v>5111.6130000000003</v>
      </c>
      <c r="N31" s="7">
        <v>2324.6390833333335</v>
      </c>
      <c r="O31" s="7">
        <v>828.89819999999997</v>
      </c>
      <c r="P31" s="7">
        <v>2393.7139333333334</v>
      </c>
      <c r="Q31" s="7">
        <v>4100.3819999999996</v>
      </c>
      <c r="R31" s="7">
        <v>2469.8357666666666</v>
      </c>
      <c r="S31" s="7">
        <v>4361.3622000000005</v>
      </c>
      <c r="T31" s="7">
        <v>2777.1826166666669</v>
      </c>
      <c r="U31" s="7">
        <v>8133.114599999999</v>
      </c>
      <c r="V31" s="7">
        <v>3091.2500833333343</v>
      </c>
      <c r="W31" s="7">
        <v>2971.0043999999998</v>
      </c>
      <c r="X31" s="7">
        <v>3290.213783333334</v>
      </c>
      <c r="Y31" s="7">
        <v>1241.136</v>
      </c>
      <c r="Z31" s="7">
        <v>3285.1084500000002</v>
      </c>
      <c r="AA31" s="9">
        <v>10043.748</v>
      </c>
      <c r="AB31" s="9">
        <v>3515.5692000000004</v>
      </c>
      <c r="AC31" s="9">
        <v>3127.1759999999999</v>
      </c>
      <c r="AD31" s="9">
        <v>3776.1671999999999</v>
      </c>
      <c r="AE31" s="9">
        <v>4806.3599999999997</v>
      </c>
      <c r="AF31" s="9">
        <v>3842.5061999999998</v>
      </c>
      <c r="AG31" s="9">
        <v>3059.0820000000003</v>
      </c>
      <c r="AH31" s="9">
        <v>4097.4296999999997</v>
      </c>
      <c r="AI31" s="9">
        <v>4792.2030000000004</v>
      </c>
      <c r="AJ31" s="9">
        <v>4381.3399500000005</v>
      </c>
      <c r="AK31" s="9">
        <v>9144.2519999999986</v>
      </c>
      <c r="AL31" s="9">
        <v>4717.3932000000004</v>
      </c>
      <c r="AM31" s="9">
        <v>3881.5920000000006</v>
      </c>
      <c r="AN31" s="9">
        <v>4971.7843499999999</v>
      </c>
      <c r="AO31" s="9">
        <v>4574.232</v>
      </c>
      <c r="AP31" s="9">
        <v>5011.2718500000001</v>
      </c>
      <c r="AQ31" s="9"/>
      <c r="AR31" s="9"/>
      <c r="AS31" s="9">
        <v>3888.7289999999998</v>
      </c>
      <c r="AT31" s="9">
        <v>4684.5013090909088</v>
      </c>
      <c r="AU31" s="9">
        <v>5894.46</v>
      </c>
      <c r="AV31" s="9">
        <v>4950.2700000000004</v>
      </c>
      <c r="AW31" s="9">
        <v>634.72499999999991</v>
      </c>
      <c r="AX31" s="9">
        <v>4895.1417272727276</v>
      </c>
      <c r="AY31" s="13">
        <v>5918.9681599999985</v>
      </c>
      <c r="AZ31" s="13">
        <v>4520.1617418181813</v>
      </c>
      <c r="BA31" s="13">
        <v>564.34559999999999</v>
      </c>
      <c r="BB31" s="13">
        <v>4287.1771600000002</v>
      </c>
      <c r="BC31" s="13"/>
      <c r="BD31" s="13"/>
    </row>
    <row r="32" spans="1:56">
      <c r="A32" s="38"/>
      <c r="B32" s="18" t="s">
        <v>58</v>
      </c>
      <c r="C32" s="7">
        <v>791.2242</v>
      </c>
      <c r="D32" s="7">
        <v>1007.6274000000002</v>
      </c>
      <c r="E32" s="7"/>
      <c r="F32" s="7"/>
      <c r="G32" s="7"/>
      <c r="H32" s="7"/>
      <c r="I32" s="7">
        <v>791.2242</v>
      </c>
      <c r="J32" s="7">
        <v>775.4448000000001</v>
      </c>
      <c r="K32" s="7"/>
      <c r="L32" s="7"/>
      <c r="M32" s="7"/>
      <c r="N32" s="7"/>
      <c r="O32" s="7">
        <v>791.2242</v>
      </c>
      <c r="P32" s="7">
        <v>779.38965000000007</v>
      </c>
      <c r="Q32" s="7"/>
      <c r="R32" s="7"/>
      <c r="S32" s="7">
        <v>791.2242</v>
      </c>
      <c r="T32" s="7">
        <v>781.75656000000004</v>
      </c>
      <c r="U32" s="7"/>
      <c r="V32" s="7"/>
      <c r="W32" s="7"/>
      <c r="X32" s="7"/>
      <c r="Y32" s="7">
        <v>791.2242</v>
      </c>
      <c r="Z32" s="7">
        <v>791.2242</v>
      </c>
      <c r="AA32" s="9"/>
      <c r="AB32" s="9"/>
      <c r="AC32" s="9"/>
      <c r="AD32" s="9"/>
      <c r="AE32" s="9">
        <v>791.2242</v>
      </c>
      <c r="AF32" s="9">
        <v>791.2242</v>
      </c>
      <c r="AG32" s="9"/>
      <c r="AH32" s="9"/>
      <c r="AI32" s="9">
        <v>791.2242</v>
      </c>
      <c r="AJ32" s="9">
        <v>791.2242</v>
      </c>
      <c r="AK32" s="9"/>
      <c r="AL32" s="9"/>
      <c r="AM32" s="9"/>
      <c r="AN32" s="9"/>
      <c r="AO32" s="9">
        <v>791.2242</v>
      </c>
      <c r="AP32" s="9">
        <v>791.2242</v>
      </c>
      <c r="AQ32" s="9"/>
      <c r="AR32" s="9"/>
      <c r="AS32" s="9">
        <v>791.2242</v>
      </c>
      <c r="AT32" s="9">
        <v>791.2242</v>
      </c>
      <c r="AU32" s="9"/>
      <c r="AV32" s="9"/>
      <c r="AW32" s="9"/>
      <c r="AX32" s="9"/>
      <c r="AY32" s="13">
        <v>719.54064000000005</v>
      </c>
      <c r="AZ32" s="13">
        <v>776.88748800000008</v>
      </c>
      <c r="BA32" s="13"/>
      <c r="BB32" s="13"/>
      <c r="BC32" s="13"/>
      <c r="BD32" s="13"/>
    </row>
    <row r="33" spans="1:56">
      <c r="A33" s="38"/>
      <c r="B33" s="18" t="s">
        <v>59</v>
      </c>
      <c r="C33" s="7"/>
      <c r="D33" s="7"/>
      <c r="E33" s="7"/>
      <c r="F33" s="7"/>
      <c r="G33" s="7"/>
      <c r="H33" s="7"/>
      <c r="I33" s="7">
        <v>791.2242</v>
      </c>
      <c r="J33" s="7">
        <v>755.72055000000012</v>
      </c>
      <c r="K33" s="7"/>
      <c r="L33" s="7"/>
      <c r="M33" s="7"/>
      <c r="N33" s="7"/>
      <c r="O33" s="7">
        <v>791.2242</v>
      </c>
      <c r="P33" s="7">
        <v>762.82128000000012</v>
      </c>
      <c r="Q33" s="7"/>
      <c r="R33" s="7"/>
      <c r="S33" s="7"/>
      <c r="T33" s="7"/>
      <c r="U33" s="7">
        <v>791.2242</v>
      </c>
      <c r="V33" s="7">
        <v>779.38965000000007</v>
      </c>
      <c r="W33" s="7"/>
      <c r="X33" s="7"/>
      <c r="Y33" s="7"/>
      <c r="Z33" s="7"/>
      <c r="AA33" s="9">
        <v>791.2242</v>
      </c>
      <c r="AB33" s="9">
        <v>791.2242</v>
      </c>
      <c r="AC33" s="9"/>
      <c r="AD33" s="9"/>
      <c r="AE33" s="9"/>
      <c r="AF33" s="9"/>
      <c r="AG33" s="9">
        <v>791.2242</v>
      </c>
      <c r="AH33" s="9">
        <v>791.2242</v>
      </c>
      <c r="AI33" s="9">
        <v>791.2242</v>
      </c>
      <c r="AJ33" s="9">
        <v>791.2242</v>
      </c>
      <c r="AK33" s="9"/>
      <c r="AL33" s="9"/>
      <c r="AM33" s="9"/>
      <c r="AN33" s="9"/>
      <c r="AO33" s="9"/>
      <c r="AP33" s="9"/>
      <c r="AQ33" s="9">
        <v>791.2242</v>
      </c>
      <c r="AR33" s="9">
        <v>791.2242</v>
      </c>
      <c r="AS33" s="9"/>
      <c r="AT33" s="9"/>
      <c r="AU33" s="9">
        <v>791.2242</v>
      </c>
      <c r="AV33" s="9">
        <v>791.2242</v>
      </c>
      <c r="AW33" s="9"/>
      <c r="AX33" s="9"/>
      <c r="AY33" s="13"/>
      <c r="AZ33" s="13"/>
      <c r="BA33" s="13"/>
      <c r="BB33" s="13"/>
      <c r="BC33" s="13"/>
      <c r="BD33" s="13"/>
    </row>
    <row r="34" spans="1:56">
      <c r="A34" s="38"/>
      <c r="B34" s="18" t="s">
        <v>60</v>
      </c>
      <c r="C34" s="7">
        <v>3949.8498</v>
      </c>
      <c r="D34" s="7">
        <v>2008.0152545454548</v>
      </c>
      <c r="E34" s="7">
        <v>3053.7</v>
      </c>
      <c r="F34" s="7">
        <v>2209.7883454545458</v>
      </c>
      <c r="G34" s="7">
        <v>804.19949999999994</v>
      </c>
      <c r="H34" s="7">
        <v>1356.0473909090908</v>
      </c>
      <c r="I34" s="7">
        <v>3053.7</v>
      </c>
      <c r="J34" s="7">
        <v>1564.9214818181817</v>
      </c>
      <c r="K34" s="7">
        <v>804.19949999999994</v>
      </c>
      <c r="L34" s="7">
        <v>1638.0305272727271</v>
      </c>
      <c r="M34" s="7">
        <v>0</v>
      </c>
      <c r="N34" s="7">
        <v>1576.3805272727272</v>
      </c>
      <c r="O34" s="7">
        <v>1926.1709999999998</v>
      </c>
      <c r="P34" s="7">
        <v>1605.5297333333331</v>
      </c>
      <c r="Q34" s="7">
        <v>0</v>
      </c>
      <c r="R34" s="7">
        <v>1384.7093166666666</v>
      </c>
      <c r="S34" s="7">
        <v>2573.8478999999998</v>
      </c>
      <c r="T34" s="7">
        <v>1529.6803083333332</v>
      </c>
      <c r="U34" s="7">
        <v>1843.2764999999999</v>
      </c>
      <c r="V34" s="7">
        <v>1500.7453499999999</v>
      </c>
      <c r="W34" s="7">
        <v>-214.07490000000018</v>
      </c>
      <c r="X34" s="7">
        <v>1482.9057749999999</v>
      </c>
      <c r="Y34" s="7">
        <v>721.30499999999995</v>
      </c>
      <c r="Z34" s="7">
        <v>1543.0145249999998</v>
      </c>
      <c r="AA34" s="9">
        <v>3053.7</v>
      </c>
      <c r="AB34" s="9">
        <v>1468.3353749999999</v>
      </c>
      <c r="AC34" s="9"/>
      <c r="AD34" s="9"/>
      <c r="AE34" s="9">
        <v>3775.0049999999997</v>
      </c>
      <c r="AF34" s="9">
        <v>1594.2845454545457</v>
      </c>
      <c r="AG34" s="9">
        <v>0</v>
      </c>
      <c r="AH34" s="9">
        <v>1316.6754545454546</v>
      </c>
      <c r="AI34" s="9">
        <v>0</v>
      </c>
      <c r="AJ34" s="9">
        <v>1243.566409090909</v>
      </c>
      <c r="AK34" s="9">
        <v>4939.74</v>
      </c>
      <c r="AL34" s="9">
        <v>1692.6336818181817</v>
      </c>
      <c r="AM34" s="9">
        <v>2018.4254999999996</v>
      </c>
      <c r="AN34" s="9">
        <v>1701.0204545454544</v>
      </c>
      <c r="AO34" s="9">
        <v>0</v>
      </c>
      <c r="AP34" s="9">
        <v>1701.0204545454544</v>
      </c>
      <c r="AQ34" s="9">
        <v>721.30499999999995</v>
      </c>
      <c r="AR34" s="9">
        <v>1532.6074636363635</v>
      </c>
      <c r="AS34" s="9">
        <v>0</v>
      </c>
      <c r="AT34" s="9">
        <v>1365.0368727272728</v>
      </c>
      <c r="AU34" s="9">
        <v>4939.74</v>
      </c>
      <c r="AV34" s="9">
        <v>1833.5654999999999</v>
      </c>
      <c r="AW34" s="9">
        <v>721.30499999999995</v>
      </c>
      <c r="AX34" s="9">
        <v>1833.5654999999999</v>
      </c>
      <c r="AY34" s="13">
        <v>1388.52</v>
      </c>
      <c r="AZ34" s="13">
        <v>1682.1854999999998</v>
      </c>
      <c r="BA34" s="13">
        <v>2716.3707199999999</v>
      </c>
      <c r="BB34" s="13">
        <v>1768.3676016666668</v>
      </c>
      <c r="BC34" s="13"/>
      <c r="BD34" s="13"/>
    </row>
    <row r="35" spans="1:56">
      <c r="A35" s="38"/>
      <c r="B35" s="18" t="s">
        <v>61</v>
      </c>
      <c r="C35" s="7">
        <v>4435.1657999999998</v>
      </c>
      <c r="D35" s="7">
        <v>2199.7487333333329</v>
      </c>
      <c r="E35" s="7">
        <v>1636.8534</v>
      </c>
      <c r="F35" s="7">
        <v>2186.1443499999996</v>
      </c>
      <c r="G35" s="7">
        <v>345.88709999999998</v>
      </c>
      <c r="H35" s="7">
        <v>2059.1257749999995</v>
      </c>
      <c r="I35" s="7">
        <v>691.77419999999995</v>
      </c>
      <c r="J35" s="7">
        <v>1902.564208333333</v>
      </c>
      <c r="K35" s="7">
        <v>4431.1994999999997</v>
      </c>
      <c r="L35" s="7">
        <v>2158.8058333333329</v>
      </c>
      <c r="M35" s="7">
        <v>-60.255000000000109</v>
      </c>
      <c r="N35" s="7">
        <v>2023.96075</v>
      </c>
      <c r="O35" s="7">
        <v>3265.1189999999997</v>
      </c>
      <c r="P35" s="7">
        <v>2146.0451666666663</v>
      </c>
      <c r="Q35" s="7"/>
      <c r="R35" s="7"/>
      <c r="S35" s="7">
        <v>1413.0791999999999</v>
      </c>
      <c r="T35" s="7">
        <v>2121.4909272727273</v>
      </c>
      <c r="U35" s="7">
        <v>345.88709999999998</v>
      </c>
      <c r="V35" s="7">
        <v>1703.539209090909</v>
      </c>
      <c r="W35" s="7">
        <v>6706.4634000000005</v>
      </c>
      <c r="X35" s="7">
        <v>2244.4827</v>
      </c>
      <c r="Y35" s="7">
        <v>691.77419999999995</v>
      </c>
      <c r="Z35" s="7">
        <v>2172.9952636363637</v>
      </c>
      <c r="AA35" s="9">
        <v>964.94579999999996</v>
      </c>
      <c r="AB35" s="9">
        <v>1857.5207181818184</v>
      </c>
      <c r="AC35" s="9">
        <v>2382.7049999999999</v>
      </c>
      <c r="AD35" s="9">
        <v>1925.325409090909</v>
      </c>
      <c r="AE35" s="9">
        <v>1053.2105999999999</v>
      </c>
      <c r="AF35" s="9">
        <v>1989.6275454545453</v>
      </c>
      <c r="AG35" s="9">
        <v>2632.0320000000002</v>
      </c>
      <c r="AH35" s="9">
        <v>2166.0146181818182</v>
      </c>
      <c r="AI35" s="9">
        <v>1423.4454000000001</v>
      </c>
      <c r="AJ35" s="9">
        <v>1892.5824272727273</v>
      </c>
      <c r="AK35" s="9">
        <v>959.25959999999998</v>
      </c>
      <c r="AL35" s="9">
        <v>1985.2655727272729</v>
      </c>
      <c r="AM35" s="9">
        <v>4898.7431999999999</v>
      </c>
      <c r="AN35" s="9">
        <v>2133.7768636363639</v>
      </c>
      <c r="AO35" s="9">
        <v>792.13679999999988</v>
      </c>
      <c r="AP35" s="9">
        <v>2021.9735250000003</v>
      </c>
      <c r="AQ35" s="9">
        <v>2495.8206</v>
      </c>
      <c r="AR35" s="9">
        <v>2112.2019750000004</v>
      </c>
      <c r="AS35" s="9">
        <v>1374.9488999999999</v>
      </c>
      <c r="AT35" s="9">
        <v>2197.9571250000004</v>
      </c>
      <c r="AU35" s="9">
        <v>3947.8139999999999</v>
      </c>
      <c r="AV35" s="9">
        <v>1968.069675</v>
      </c>
      <c r="AW35" s="9">
        <v>721.30499999999995</v>
      </c>
      <c r="AX35" s="9">
        <v>1970.5305750000005</v>
      </c>
      <c r="AY35" s="13"/>
      <c r="AZ35" s="13"/>
      <c r="BA35" s="13">
        <v>611.85320000000002</v>
      </c>
      <c r="BB35" s="13">
        <v>1900.9608454545457</v>
      </c>
      <c r="BC35" s="13"/>
      <c r="BD35" s="13"/>
    </row>
    <row r="36" spans="1:56">
      <c r="A36" s="38"/>
      <c r="B36" s="18" t="s">
        <v>62</v>
      </c>
      <c r="C36" s="7">
        <v>3407.3208</v>
      </c>
      <c r="D36" s="7">
        <v>2472.4979800000001</v>
      </c>
      <c r="E36" s="7">
        <v>1257.75</v>
      </c>
      <c r="F36" s="7">
        <v>2481.1933799999997</v>
      </c>
      <c r="G36" s="7">
        <v>3540.7710000000002</v>
      </c>
      <c r="H36" s="7">
        <v>2508.4164799999999</v>
      </c>
      <c r="I36" s="7">
        <v>2924.1342</v>
      </c>
      <c r="J36" s="7">
        <v>2725.2213999999999</v>
      </c>
      <c r="K36" s="7">
        <v>1525.5045</v>
      </c>
      <c r="L36" s="7">
        <v>2616.1562272727274</v>
      </c>
      <c r="M36" s="7">
        <v>1257.75</v>
      </c>
      <c r="N36" s="7">
        <v>2502.9557083333334</v>
      </c>
      <c r="O36" s="7">
        <v>3280.0715999999998</v>
      </c>
      <c r="P36" s="7">
        <v>2719.7825083333337</v>
      </c>
      <c r="Q36" s="7"/>
      <c r="R36" s="7"/>
      <c r="S36" s="7">
        <v>3728.3336999999997</v>
      </c>
      <c r="T36" s="7">
        <v>2532.5878909090907</v>
      </c>
      <c r="U36" s="7">
        <v>628.875</v>
      </c>
      <c r="V36" s="7">
        <v>2292.6183454545458</v>
      </c>
      <c r="W36" s="7">
        <v>3071.25</v>
      </c>
      <c r="X36" s="7">
        <v>2420.613890909091</v>
      </c>
      <c r="Y36" s="7"/>
      <c r="Z36" s="7"/>
      <c r="AA36" s="9">
        <v>3847.2992999999997</v>
      </c>
      <c r="AB36" s="9">
        <v>2506.1739299999999</v>
      </c>
      <c r="AC36" s="9">
        <v>1914.9156</v>
      </c>
      <c r="AD36" s="9">
        <v>2571.8904899999998</v>
      </c>
      <c r="AE36" s="9">
        <v>3530.0888999999993</v>
      </c>
      <c r="AF36" s="9">
        <v>2570.8222799999999</v>
      </c>
      <c r="AG36" s="9">
        <v>2568.1967999999997</v>
      </c>
      <c r="AH36" s="9">
        <v>2535.2285399999996</v>
      </c>
      <c r="AI36" s="9">
        <v>2957.1749999999997</v>
      </c>
      <c r="AJ36" s="9">
        <v>2678.3955900000001</v>
      </c>
      <c r="AK36" s="9">
        <v>727.97400000000005</v>
      </c>
      <c r="AL36" s="9">
        <v>2625.4179899999999</v>
      </c>
      <c r="AM36" s="9">
        <v>3835.4003999999995</v>
      </c>
      <c r="AN36" s="9">
        <v>2680.9508699999997</v>
      </c>
      <c r="AO36" s="9">
        <v>1584.2735999999998</v>
      </c>
      <c r="AP36" s="9">
        <v>2581.2529363636359</v>
      </c>
      <c r="AQ36" s="9">
        <v>4145.0526</v>
      </c>
      <c r="AR36" s="9">
        <v>2619.1364727272721</v>
      </c>
      <c r="AS36" s="9">
        <v>1359.6101999999998</v>
      </c>
      <c r="AT36" s="9">
        <v>2685.566945454545</v>
      </c>
      <c r="AU36" s="9">
        <v>4977.3671999999997</v>
      </c>
      <c r="AV36" s="9">
        <v>2858.8503272727266</v>
      </c>
      <c r="AW36" s="9">
        <v>2984.5529999999999</v>
      </c>
      <c r="AX36" s="9">
        <v>2869.32555</v>
      </c>
      <c r="AY36" s="13">
        <v>2058.2016000000003</v>
      </c>
      <c r="AZ36" s="13">
        <v>2720.2340749999998</v>
      </c>
      <c r="BA36" s="13">
        <v>4452.2441600000002</v>
      </c>
      <c r="BB36" s="13">
        <v>2931.6781216666673</v>
      </c>
      <c r="BC36" s="13"/>
      <c r="BD36" s="13"/>
    </row>
    <row r="37" spans="1:56">
      <c r="A37" s="38"/>
      <c r="B37" s="18" t="s">
        <v>63</v>
      </c>
      <c r="C37" s="7">
        <v>2778.4458</v>
      </c>
      <c r="D37" s="7">
        <v>1320.9327799999999</v>
      </c>
      <c r="E37" s="7"/>
      <c r="F37" s="7"/>
      <c r="G37" s="7"/>
      <c r="H37" s="7"/>
      <c r="I37" s="7">
        <v>2534.8049999999998</v>
      </c>
      <c r="J37" s="7">
        <v>1571.0609749999996</v>
      </c>
      <c r="K37" s="7">
        <v>1525.5045</v>
      </c>
      <c r="L37" s="7">
        <v>1676.9802874999996</v>
      </c>
      <c r="M37" s="7">
        <v>1813.5</v>
      </c>
      <c r="N37" s="7">
        <v>1692.1491444444441</v>
      </c>
      <c r="O37" s="7">
        <v>1686.2507999999998</v>
      </c>
      <c r="P37" s="7">
        <v>1686.0203444444442</v>
      </c>
      <c r="Q37" s="7">
        <v>1122.03</v>
      </c>
      <c r="R37" s="7">
        <v>1693.4792333333332</v>
      </c>
      <c r="S37" s="7">
        <v>-1009.3005000000001</v>
      </c>
      <c r="T37" s="7">
        <v>1413.2962888888885</v>
      </c>
      <c r="U37" s="7"/>
      <c r="V37" s="7"/>
      <c r="W37" s="7">
        <v>4348.3050000000003</v>
      </c>
      <c r="X37" s="7">
        <v>1849.942575</v>
      </c>
      <c r="Y37" s="7"/>
      <c r="Z37" s="7"/>
      <c r="AA37" s="9"/>
      <c r="AB37" s="9"/>
      <c r="AC37" s="9">
        <v>804.19949999999994</v>
      </c>
      <c r="AD37" s="9">
        <v>1603.1617874999999</v>
      </c>
      <c r="AE37" s="9">
        <v>1525.5045</v>
      </c>
      <c r="AF37" s="9">
        <v>1594.5332000000001</v>
      </c>
      <c r="AG37" s="9">
        <v>1929.8915999999999</v>
      </c>
      <c r="AH37" s="9">
        <v>1527.3206</v>
      </c>
      <c r="AI37" s="9"/>
      <c r="AJ37" s="9"/>
      <c r="AK37" s="9"/>
      <c r="AL37" s="9"/>
      <c r="AM37" s="9">
        <v>3523.7942999999996</v>
      </c>
      <c r="AN37" s="9">
        <v>1749.2034857142858</v>
      </c>
      <c r="AO37" s="9">
        <v>792.13679999999988</v>
      </c>
      <c r="AP37" s="9">
        <v>1702.075885714286</v>
      </c>
      <c r="AQ37" s="9">
        <v>721.30499999999995</v>
      </c>
      <c r="AR37" s="9">
        <v>1949.3052428571432</v>
      </c>
      <c r="AS37" s="9">
        <v>672.80849999999987</v>
      </c>
      <c r="AT37" s="9">
        <v>1789.7431500000002</v>
      </c>
      <c r="AU37" s="9">
        <v>1584.2735999999998</v>
      </c>
      <c r="AV37" s="9">
        <v>1444.2392249999998</v>
      </c>
      <c r="AW37" s="9">
        <v>721.30499999999995</v>
      </c>
      <c r="AX37" s="9">
        <v>1363.9132</v>
      </c>
      <c r="AY37" s="13">
        <v>1252.0726400000001</v>
      </c>
      <c r="AZ37" s="13">
        <v>1352.7291440000001</v>
      </c>
      <c r="BA37" s="13"/>
      <c r="BB37" s="13"/>
      <c r="BC37" s="13"/>
      <c r="BD37" s="13"/>
    </row>
    <row r="38" spans="1:56">
      <c r="A38" s="38"/>
      <c r="B38" s="18" t="s">
        <v>64</v>
      </c>
      <c r="C38" s="7"/>
      <c r="D38" s="7"/>
      <c r="E38" s="7"/>
      <c r="F38" s="7"/>
      <c r="G38" s="7"/>
      <c r="H38" s="7"/>
      <c r="I38" s="7"/>
      <c r="J38" s="7"/>
      <c r="K38" s="7">
        <v>804.21119999999996</v>
      </c>
      <c r="L38" s="7">
        <v>743.44184000000007</v>
      </c>
      <c r="M38" s="7"/>
      <c r="N38" s="7"/>
      <c r="O38" s="7">
        <v>1406.8782000000001</v>
      </c>
      <c r="P38" s="7">
        <v>873.59827999999993</v>
      </c>
      <c r="Q38" s="7"/>
      <c r="R38" s="7"/>
      <c r="S38" s="7"/>
      <c r="T38" s="7"/>
      <c r="U38" s="7"/>
      <c r="V38" s="7"/>
      <c r="W38" s="7"/>
      <c r="X38" s="7"/>
      <c r="Y38" s="7">
        <v>602.66700000000003</v>
      </c>
      <c r="Z38" s="7">
        <v>937.91880000000003</v>
      </c>
      <c r="AA38" s="9"/>
      <c r="AB38" s="9"/>
      <c r="AC38" s="9"/>
      <c r="AD38" s="9"/>
      <c r="AE38" s="9">
        <v>804.21119999999996</v>
      </c>
      <c r="AF38" s="9">
        <v>904.49189999999999</v>
      </c>
      <c r="AG38" s="9">
        <v>602.66700000000003</v>
      </c>
      <c r="AH38" s="9">
        <v>844.12691999999993</v>
      </c>
      <c r="AI38" s="9"/>
      <c r="AJ38" s="9"/>
      <c r="AK38" s="9"/>
      <c r="AL38" s="9"/>
      <c r="AM38" s="9">
        <v>672.80849999999987</v>
      </c>
      <c r="AN38" s="9">
        <v>670.58842499999992</v>
      </c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13">
        <v>2383.6260000000002</v>
      </c>
      <c r="AZ38" s="13">
        <v>1115.8281750000001</v>
      </c>
      <c r="BA38" s="13"/>
      <c r="BB38" s="13"/>
      <c r="BC38" s="13"/>
      <c r="BD38" s="13"/>
    </row>
    <row r="39" spans="1:56">
      <c r="A39" s="38"/>
      <c r="B39" s="18" t="s">
        <v>65</v>
      </c>
      <c r="C39" s="7">
        <v>4325.1039000000001</v>
      </c>
      <c r="D39" s="7">
        <v>2370.4910750000004</v>
      </c>
      <c r="E39" s="7">
        <v>581.71229999999991</v>
      </c>
      <c r="F39" s="7">
        <v>2096.3444333333332</v>
      </c>
      <c r="G39" s="7">
        <v>1766.0915999999997</v>
      </c>
      <c r="H39" s="7">
        <v>1976.2819833333333</v>
      </c>
      <c r="I39" s="7">
        <v>1163.4245999999998</v>
      </c>
      <c r="J39" s="7">
        <v>1934.6257833333336</v>
      </c>
      <c r="K39" s="7">
        <v>2407.5440999999996</v>
      </c>
      <c r="L39" s="7">
        <v>2009.225625</v>
      </c>
      <c r="M39" s="7">
        <v>1766.0915999999997</v>
      </c>
      <c r="N39" s="7">
        <v>2036.8803416666663</v>
      </c>
      <c r="O39" s="7">
        <v>4639.7753999999995</v>
      </c>
      <c r="P39" s="7">
        <v>2143.0365416666664</v>
      </c>
      <c r="Q39" s="7"/>
      <c r="R39" s="7"/>
      <c r="S39" s="7">
        <v>1163.4245999999998</v>
      </c>
      <c r="T39" s="7">
        <v>2079.9249181818177</v>
      </c>
      <c r="U39" s="7">
        <v>1385.9117999999999</v>
      </c>
      <c r="V39" s="7">
        <v>1895.3348999999996</v>
      </c>
      <c r="W39" s="7">
        <v>6996.436200000001</v>
      </c>
      <c r="X39" s="7">
        <v>2531.3745545454544</v>
      </c>
      <c r="Y39" s="7">
        <v>1905.6842999999999</v>
      </c>
      <c r="Z39" s="7">
        <v>2554.6545818181821</v>
      </c>
      <c r="AA39" s="9"/>
      <c r="AB39" s="9"/>
      <c r="AC39" s="9">
        <v>1180.8809999999999</v>
      </c>
      <c r="AD39" s="9">
        <v>2437.5265200000003</v>
      </c>
      <c r="AE39" s="9">
        <v>3309.0524999999993</v>
      </c>
      <c r="AF39" s="9">
        <v>2591.8226100000002</v>
      </c>
      <c r="AG39" s="9">
        <v>3110.7725999999998</v>
      </c>
      <c r="AH39" s="9">
        <v>2786.5574099999999</v>
      </c>
      <c r="AI39" s="9">
        <v>2678.8202999999994</v>
      </c>
      <c r="AJ39" s="9">
        <v>2813.6850299999996</v>
      </c>
      <c r="AK39" s="9"/>
      <c r="AL39" s="9"/>
      <c r="AM39" s="9">
        <v>3739.7294999999995</v>
      </c>
      <c r="AN39" s="9">
        <v>2830.0792000000001</v>
      </c>
      <c r="AO39" s="9">
        <v>2186.9405999999999</v>
      </c>
      <c r="AP39" s="9">
        <v>2765.7653400000004</v>
      </c>
      <c r="AQ39" s="9">
        <v>1323.972</v>
      </c>
      <c r="AR39" s="9">
        <v>2781.8200800000004</v>
      </c>
      <c r="AS39" s="9">
        <v>1311.7455</v>
      </c>
      <c r="AT39" s="9">
        <v>2774.4034500000007</v>
      </c>
      <c r="AU39" s="9">
        <v>3153.8987999999995</v>
      </c>
      <c r="AV39" s="9">
        <v>2390.1497100000001</v>
      </c>
      <c r="AW39" s="9">
        <v>3516.3647999999994</v>
      </c>
      <c r="AX39" s="9">
        <v>2551.21776</v>
      </c>
      <c r="AY39" s="13">
        <v>2998.2456000000002</v>
      </c>
      <c r="AZ39" s="13">
        <v>2591.8566545454546</v>
      </c>
      <c r="BA39" s="13">
        <v>2452.0305600000002</v>
      </c>
      <c r="BB39" s="13">
        <v>2707.4157054545462</v>
      </c>
      <c r="BC39" s="13"/>
      <c r="BD39" s="13"/>
    </row>
    <row r="40" spans="1:56">
      <c r="A40" s="38"/>
      <c r="B40" s="18" t="s">
        <v>66</v>
      </c>
      <c r="C40" s="7"/>
      <c r="D40" s="7"/>
      <c r="E40" s="7">
        <v>1658.4749999999999</v>
      </c>
      <c r="F40" s="7">
        <v>1389.15</v>
      </c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>
        <v>3316.95</v>
      </c>
      <c r="T40" s="7">
        <v>2178.2249999999999</v>
      </c>
      <c r="U40" s="7"/>
      <c r="V40" s="7"/>
      <c r="W40" s="7"/>
      <c r="X40" s="7"/>
      <c r="Y40" s="7"/>
      <c r="Z40" s="7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13"/>
      <c r="AZ40" s="13"/>
      <c r="BA40" s="13"/>
      <c r="BB40" s="13"/>
      <c r="BC40" s="13"/>
      <c r="BD40" s="13"/>
    </row>
    <row r="41" spans="1:56">
      <c r="A41" s="39"/>
      <c r="B41" s="18" t="s">
        <v>67</v>
      </c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13"/>
      <c r="AZ41" s="13"/>
      <c r="BA41" s="13">
        <v>0</v>
      </c>
      <c r="BB41" s="13">
        <v>0</v>
      </c>
      <c r="BC41" s="13"/>
      <c r="BD41" s="13"/>
    </row>
  </sheetData>
  <mergeCells count="2">
    <mergeCell ref="A28:A41"/>
    <mergeCell ref="A5:A2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tabSelected="1" workbookViewId="0">
      <selection activeCell="M38" sqref="M38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Export</vt:lpstr>
      <vt:lpstr>Bdd_Traitee</vt:lpstr>
      <vt:lpstr>Graphique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2023-03-03T19:37:19Z</dcterms:created>
  <dcterms:modified xsi:type="dcterms:W3CDTF">2023-03-04T08:07:05Z</dcterms:modified>
</cp:coreProperties>
</file>