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9040" windowHeight="15840"/>
  </bookViews>
  <sheets>
    <sheet name="Tableau " sheetId="2" r:id="rId1"/>
  </sheets>
  <definedNames>
    <definedName name="Fin_Journee">0.583333333333333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/>
  <c r="B7"/>
  <c r="B8"/>
  <c r="B9"/>
  <c r="B10" s="1"/>
</calcChain>
</file>

<file path=xl/sharedStrings.xml><?xml version="1.0" encoding="utf-8"?>
<sst xmlns="http://schemas.openxmlformats.org/spreadsheetml/2006/main" count="23" uniqueCount="11">
  <si>
    <t xml:space="preserve">Numéro Machine </t>
  </si>
  <si>
    <t>Numéro de début</t>
  </si>
  <si>
    <t xml:space="preserve">Numéro commande </t>
  </si>
  <si>
    <t xml:space="preserve">Décomposition </t>
  </si>
  <si>
    <t>S'il ya deux numéro machine pareil mettre 1 mais …</t>
  </si>
  <si>
    <t>Si il y a deux numéro commande pareil mettre 1</t>
  </si>
  <si>
    <t xml:space="preserve">… si le même numéro machine n'a jamais été égale à 0 alors le mettre à 0 </t>
  </si>
  <si>
    <t>(cette évenement est possible car si les commandes sont pareils avec des machines différentes alors la deuxième machine sera mis en 1 donc s'il y a une machine en dessous elle sera elle aussi mis en 1  ainsi une machine peut ne jamais être mis à 0)</t>
  </si>
  <si>
    <t xml:space="preserve">Jaune en automatique </t>
  </si>
  <si>
    <t xml:space="preserve">Tableau de base </t>
  </si>
  <si>
    <t>Tableau attendu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</si>
</sst>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</fills>
  <borders count="8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0" fontId="0" fillId="3" borderId="2" xfId="0" applyFill="1" applyBorder="1"/>
    <xf numFmtId="0" fontId="0" fillId="0" borderId="2" xfId="0" applyBorder="1"/>
    <xf numFmtId="0" fontId="0" fillId="4" borderId="2" xfId="0" applyFill="1" applyBorder="1"/>
    <xf numFmtId="0" fontId="0" fillId="0" borderId="2" xfId="0" applyFont="1" applyBorder="1"/>
    <xf numFmtId="0" fontId="0" fillId="0" borderId="3" xfId="0" applyFont="1" applyBorder="1"/>
    <xf numFmtId="0" fontId="0" fillId="0" borderId="0" xfId="0" applyAlignment="1">
      <alignment horizontal="center" wrapText="1"/>
    </xf>
    <xf numFmtId="0" fontId="1" fillId="2" borderId="4" xfId="0" applyFont="1" applyFill="1" applyBorder="1"/>
    <xf numFmtId="0" fontId="1" fillId="2" borderId="2" xfId="0" applyFont="1" applyFill="1" applyBorder="1"/>
    <xf numFmtId="0" fontId="1" fillId="2" borderId="5" xfId="0" applyFont="1" applyFill="1" applyBorder="1"/>
    <xf numFmtId="0" fontId="0" fillId="3" borderId="6" xfId="0" applyFont="1" applyFill="1" applyBorder="1"/>
    <xf numFmtId="0" fontId="0" fillId="3" borderId="1" xfId="0" applyFont="1" applyFill="1" applyBorder="1"/>
    <xf numFmtId="0" fontId="0" fillId="3" borderId="7" xfId="0" applyFont="1" applyFill="1" applyBorder="1"/>
    <xf numFmtId="0" fontId="0" fillId="0" borderId="6" xfId="0" applyFont="1" applyBorder="1"/>
    <xf numFmtId="0" fontId="0" fillId="0" borderId="1" xfId="0" applyFont="1" applyBorder="1"/>
    <xf numFmtId="0" fontId="0" fillId="0" borderId="7" xfId="0" applyFont="1" applyBorder="1"/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rgb="FF9BC2E6"/>
        </top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315" displayName="Tableau1315" ref="B19:D25" totalsRowShown="0" headerRowDxfId="31" dataDxfId="29" headerRowBorderDxfId="30" tableBorderDxfId="28" totalsRowBorderDxfId="27">
  <autoFilter ref="B19:D25"/>
  <tableColumns count="3">
    <tableColumn id="1" name="Numéro de début" dataDxfId="26"/>
    <tableColumn id="3" name="Numéro Machine " dataDxfId="25"/>
    <tableColumn id="5" name="Numéro commande 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31545" displayName="Tableau131545" ref="G6:I8" totalsRowShown="0" headerRowDxfId="23" dataDxfId="21" headerRowBorderDxfId="22" tableBorderDxfId="20" totalsRowBorderDxfId="19">
  <autoFilter ref="G6:I8"/>
  <tableColumns count="3">
    <tableColumn id="1" name="Numéro de début" dataDxfId="18"/>
    <tableColumn id="3" name="Numéro Machine " dataDxfId="17"/>
    <tableColumn id="5" name="Numéro commande 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3154" displayName="Tableau13154" ref="G14:I16" totalsRowShown="0" headerRowDxfId="15" dataDxfId="13" headerRowBorderDxfId="14" tableBorderDxfId="12" totalsRowBorderDxfId="11">
  <autoFilter ref="G14:I16"/>
  <tableColumns count="3">
    <tableColumn id="1" name="Numéro de début" dataDxfId="10"/>
    <tableColumn id="3" name="Numéro Machine " dataDxfId="9"/>
    <tableColumn id="5" name="Numéro commande 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1315456" displayName="Tableau1315456" ref="G20:I24" totalsRowShown="0" headerRowDxfId="7" dataDxfId="5" headerRowBorderDxfId="6" tableBorderDxfId="4" totalsRowBorderDxfId="3">
  <autoFilter ref="G20:I24"/>
  <tableColumns count="3">
    <tableColumn id="1" name="Numéro de début" dataDxfId="2"/>
    <tableColumn id="3" name="Numéro Machine " dataDxfId="1"/>
    <tableColumn id="5" name="Numéro command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29"/>
  <sheetViews>
    <sheetView tabSelected="1" workbookViewId="0">
      <selection activeCell="B6" sqref="B6"/>
    </sheetView>
  </sheetViews>
  <sheetFormatPr baseColWidth="10" defaultRowHeight="15"/>
  <cols>
    <col min="2" max="2" width="20.5703125" customWidth="1"/>
    <col min="3" max="3" width="19" customWidth="1"/>
    <col min="4" max="4" width="21.42578125" bestFit="1" customWidth="1"/>
    <col min="7" max="7" width="19.140625" bestFit="1" customWidth="1"/>
    <col min="8" max="8" width="19.28515625" bestFit="1" customWidth="1"/>
    <col min="9" max="9" width="21.42578125" bestFit="1" customWidth="1"/>
  </cols>
  <sheetData>
    <row r="2" spans="2:9">
      <c r="G2" t="s">
        <v>3</v>
      </c>
    </row>
    <row r="3" spans="2:9">
      <c r="B3" t="s">
        <v>9</v>
      </c>
    </row>
    <row r="4" spans="2:9">
      <c r="G4" t="s">
        <v>5</v>
      </c>
    </row>
    <row r="5" spans="2:9">
      <c r="B5" s="8" t="s">
        <v>1</v>
      </c>
      <c r="C5" s="9" t="s">
        <v>0</v>
      </c>
      <c r="D5" s="10" t="s">
        <v>2</v>
      </c>
    </row>
    <row r="6" spans="2:9">
      <c r="B6" s="11">
        <f>IF(OR(AND(C5&lt;&gt;C6,D5&lt;&gt;D6),COUNTIFS($C$5:$C5,$C6,$B$5:$B5,"&gt;" &amp;0)),0,1)</f>
        <v>0</v>
      </c>
      <c r="C6" s="12">
        <v>1</v>
      </c>
      <c r="D6" s="13">
        <v>15</v>
      </c>
      <c r="G6" s="1" t="s">
        <v>1</v>
      </c>
      <c r="H6" s="1" t="s">
        <v>0</v>
      </c>
      <c r="I6" s="1" t="s">
        <v>2</v>
      </c>
    </row>
    <row r="7" spans="2:9">
      <c r="B7" s="11">
        <f>IF(OR(AND(C6&lt;&gt;C7,D6&lt;&gt;D7),COUNTIFS($C$5:$C6,$C7,$B$5:$B6,"&gt;" &amp;0)),0,1)</f>
        <v>1</v>
      </c>
      <c r="C7" s="15">
        <v>1</v>
      </c>
      <c r="D7" s="16">
        <v>16</v>
      </c>
      <c r="G7" s="2">
        <v>0</v>
      </c>
      <c r="H7" s="2"/>
      <c r="I7" s="2">
        <v>1</v>
      </c>
    </row>
    <row r="8" spans="2:9">
      <c r="B8" s="11">
        <f>IF(OR(AND(C7&lt;&gt;C8,D7&lt;&gt;D8),COUNTIFS($C$5:$C7,$C8,$B$5:$B7,"&gt;" &amp;0)),0,1)</f>
        <v>0</v>
      </c>
      <c r="C8" s="12">
        <v>2</v>
      </c>
      <c r="D8" s="13">
        <v>7</v>
      </c>
      <c r="G8" s="3">
        <v>1</v>
      </c>
      <c r="H8" s="3"/>
      <c r="I8" s="3">
        <v>1</v>
      </c>
    </row>
    <row r="9" spans="2:9">
      <c r="B9" s="11">
        <f>IF(OR(AND(C8&lt;&gt;C9,D8&lt;&gt;D9),COUNTIFS($C$5:$C8,$C9,$B$5:$B8,"&gt;" &amp;0)),0,1)</f>
        <v>1</v>
      </c>
      <c r="C9" s="15">
        <v>3</v>
      </c>
      <c r="D9" s="16">
        <v>7</v>
      </c>
    </row>
    <row r="10" spans="2:9">
      <c r="B10" s="11">
        <f>IF(OR(AND(C9&lt;&gt;C10,D9&lt;&gt;D10),COUNTIFS($C$5:$C9,$C10,$B$5:$B9,"&gt;" &amp;0)),0,1)</f>
        <v>0</v>
      </c>
      <c r="C10" s="12">
        <v>3</v>
      </c>
      <c r="D10" s="13">
        <v>40</v>
      </c>
    </row>
    <row r="11" spans="2:9">
      <c r="B11" s="14"/>
      <c r="C11" s="15"/>
      <c r="D11" s="16"/>
    </row>
    <row r="12" spans="2:9">
      <c r="G12" t="s">
        <v>4</v>
      </c>
    </row>
    <row r="14" spans="2:9">
      <c r="G14" s="1" t="s">
        <v>1</v>
      </c>
      <c r="H14" s="1" t="s">
        <v>0</v>
      </c>
      <c r="I14" s="1" t="s">
        <v>2</v>
      </c>
    </row>
    <row r="15" spans="2:9">
      <c r="G15" s="2">
        <v>0</v>
      </c>
      <c r="H15" s="2">
        <v>1</v>
      </c>
      <c r="I15" s="2"/>
    </row>
    <row r="16" spans="2:9">
      <c r="G16" s="3">
        <v>1</v>
      </c>
      <c r="H16" s="3">
        <v>1</v>
      </c>
      <c r="I16" s="3"/>
    </row>
    <row r="17" spans="2:12">
      <c r="B17" t="s">
        <v>10</v>
      </c>
    </row>
    <row r="18" spans="2:12">
      <c r="G18" t="s">
        <v>6</v>
      </c>
    </row>
    <row r="19" spans="2:12">
      <c r="B19" s="1" t="s">
        <v>1</v>
      </c>
      <c r="C19" s="1" t="s">
        <v>0</v>
      </c>
      <c r="D19" s="1" t="s">
        <v>2</v>
      </c>
    </row>
    <row r="20" spans="2:12">
      <c r="B20" s="4">
        <v>0</v>
      </c>
      <c r="C20" s="2">
        <v>1</v>
      </c>
      <c r="D20" s="2">
        <v>15</v>
      </c>
      <c r="G20" s="1" t="s">
        <v>1</v>
      </c>
      <c r="H20" s="1" t="s">
        <v>0</v>
      </c>
      <c r="I20" s="1" t="s">
        <v>2</v>
      </c>
    </row>
    <row r="21" spans="2:12">
      <c r="B21" s="4">
        <v>1</v>
      </c>
      <c r="C21" s="3">
        <v>1</v>
      </c>
      <c r="D21" s="3">
        <v>16</v>
      </c>
      <c r="G21" s="2">
        <v>0</v>
      </c>
      <c r="H21" s="2">
        <v>1</v>
      </c>
      <c r="I21" s="2">
        <v>1</v>
      </c>
    </row>
    <row r="22" spans="2:12">
      <c r="B22" s="4">
        <v>0</v>
      </c>
      <c r="C22" s="2">
        <v>2</v>
      </c>
      <c r="D22" s="2">
        <v>7</v>
      </c>
      <c r="G22" s="3">
        <v>1</v>
      </c>
      <c r="H22" s="3">
        <v>2</v>
      </c>
      <c r="I22" s="3">
        <v>1</v>
      </c>
    </row>
    <row r="23" spans="2:12">
      <c r="B23" s="4">
        <v>1</v>
      </c>
      <c r="C23" s="3">
        <v>3</v>
      </c>
      <c r="D23" s="3">
        <v>7</v>
      </c>
      <c r="G23" s="3">
        <v>1</v>
      </c>
      <c r="H23" s="3">
        <v>3</v>
      </c>
      <c r="I23" s="3">
        <v>1</v>
      </c>
    </row>
    <row r="24" spans="2:12">
      <c r="B24" s="4">
        <v>0</v>
      </c>
      <c r="C24" s="2">
        <v>3</v>
      </c>
      <c r="D24" s="3">
        <v>40</v>
      </c>
      <c r="G24" s="3">
        <v>0</v>
      </c>
      <c r="H24" s="6">
        <v>3</v>
      </c>
      <c r="I24" s="6">
        <v>15</v>
      </c>
    </row>
    <row r="25" spans="2:12">
      <c r="B25" s="4"/>
      <c r="C25" s="3"/>
      <c r="D25" s="5"/>
    </row>
    <row r="27" spans="2:12">
      <c r="B27" t="s">
        <v>8</v>
      </c>
      <c r="G27" s="7" t="s">
        <v>7</v>
      </c>
      <c r="H27" s="7"/>
      <c r="I27" s="7"/>
      <c r="J27" s="7"/>
      <c r="K27" s="7"/>
      <c r="L27" s="7"/>
    </row>
    <row r="28" spans="2:12">
      <c r="G28" s="7"/>
      <c r="H28" s="7"/>
      <c r="I28" s="7"/>
      <c r="J28" s="7"/>
      <c r="K28" s="7"/>
      <c r="L28" s="7"/>
    </row>
    <row r="29" spans="2:12">
      <c r="G29" s="7"/>
      <c r="H29" s="7"/>
      <c r="I29" s="7"/>
      <c r="J29" s="7"/>
      <c r="K29" s="7"/>
      <c r="L29" s="7"/>
    </row>
  </sheetData>
  <mergeCells count="1">
    <mergeCell ref="G27:L29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Fox, Gauthier Guy</dc:creator>
  <cp:lastModifiedBy>FRANCIS</cp:lastModifiedBy>
  <dcterms:created xsi:type="dcterms:W3CDTF">2022-12-16T11:29:54Z</dcterms:created>
  <dcterms:modified xsi:type="dcterms:W3CDTF">2022-12-19T07:53:31Z</dcterms:modified>
</cp:coreProperties>
</file>