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1140" windowWidth="28035" windowHeight="16440"/>
  </bookViews>
  <sheets>
    <sheet name="POSTE" sheetId="1" r:id="rId1"/>
    <sheet name="INFOS" sheetId="2" r:id="rId2"/>
  </sheets>
  <definedNames>
    <definedName name="ASTAR">INFOS!$C$8:$C$14</definedName>
    <definedName name="MD">INFOS!$F$8:$F$14</definedName>
    <definedName name="PICKEL">INFOS!$I$8:$I$14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/>
  <c r="F9"/>
  <c r="F10"/>
  <c r="F11"/>
  <c r="F7"/>
  <c r="H11" l="1"/>
</calcChain>
</file>

<file path=xl/sharedStrings.xml><?xml version="1.0" encoding="utf-8"?>
<sst xmlns="http://schemas.openxmlformats.org/spreadsheetml/2006/main" count="56" uniqueCount="24">
  <si>
    <t>ASTAR</t>
  </si>
  <si>
    <t>MD</t>
  </si>
  <si>
    <t>1-TEST AERO</t>
  </si>
  <si>
    <t>2-DIVISION</t>
  </si>
  <si>
    <t>3-TRACK</t>
  </si>
  <si>
    <t>4-CONSOLE</t>
  </si>
  <si>
    <t>5-FICTIF</t>
  </si>
  <si>
    <t>A</t>
  </si>
  <si>
    <t>B</t>
  </si>
  <si>
    <t>6-YELLOW ARCADE</t>
  </si>
  <si>
    <t>1-VEMD</t>
  </si>
  <si>
    <t>3-BALANCE</t>
  </si>
  <si>
    <t>4-PANEL</t>
  </si>
  <si>
    <t>5-RED LINE</t>
  </si>
  <si>
    <t>6-FULL</t>
  </si>
  <si>
    <t>--</t>
  </si>
  <si>
    <t>VARIANTE:</t>
  </si>
  <si>
    <t>PICKEL</t>
  </si>
  <si>
    <t>1-DRAFT</t>
  </si>
  <si>
    <t>4-ADMISSION</t>
  </si>
  <si>
    <t>5-CAREER</t>
  </si>
  <si>
    <t>6-CARBONE</t>
  </si>
  <si>
    <t>PRIORITY</t>
  </si>
  <si>
    <t>FONCTIONS: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</si>
</sst>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3" xfId="0" quotePrefix="1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4:H11"/>
  <sheetViews>
    <sheetView tabSelected="1" workbookViewId="0">
      <selection activeCell="E9" sqref="E9"/>
    </sheetView>
  </sheetViews>
  <sheetFormatPr baseColWidth="10" defaultRowHeight="15.75"/>
  <cols>
    <col min="5" max="5" width="31.5" customWidth="1"/>
  </cols>
  <sheetData>
    <row r="4" spans="3:8">
      <c r="D4" s="8"/>
    </row>
    <row r="6" spans="3:8">
      <c r="C6" s="11" t="s">
        <v>16</v>
      </c>
      <c r="E6" s="12" t="s">
        <v>23</v>
      </c>
    </row>
    <row r="7" spans="3:8">
      <c r="C7" s="10" t="s">
        <v>0</v>
      </c>
      <c r="E7" s="7" t="s">
        <v>3</v>
      </c>
      <c r="F7" s="16" t="str">
        <f>IF(AND($C$7="ASTAR",$E7&lt;&gt;"--",$E7&lt;&gt;""),INDEX(INFOS!$B$9:$C$14,MATCH($E7,INFOS!$C$9:$C$14,0),1),
IF(AND($C$7="MD",$E7&lt;&gt;"--",$E7&lt;&gt;""),INDEX(INFOS!$E$9:$F$14,MATCH($E7,INFOS!$F$9:$F$14,0),1),
IF(AND($C$7="PICKEL",$E7&lt;&gt;"--",$E7&lt;&gt;""),INDEX(INFOS!$H$9:$I$14,MATCH($E7,INFOS!I9:I14,0),1),"")))</f>
        <v>B</v>
      </c>
    </row>
    <row r="8" spans="3:8">
      <c r="E8" s="7" t="s">
        <v>6</v>
      </c>
      <c r="F8" s="16" t="str">
        <f>IF(AND($C$7="ASTAR",$E8&lt;&gt;"--",$E8&lt;&gt;""),INDEX(INFOS!$B$9:$C$14,MATCH($E8,INFOS!$C$9:$C$14,0),1),
IF(AND($C$7="MD",$E8&lt;&gt;"--",$E8&lt;&gt;""),INDEX(INFOS!$E$9:$F$14,MATCH($E8,INFOS!$F$9:$F$14,0),1),
IF(AND($C$7="PICKEL",$E8&lt;&gt;"--",$E8&lt;&gt;""),INDEX(INFOS!$H$9:$I$14,MATCH($E8,INFOS!I10:I15,0),1),"")))</f>
        <v>B</v>
      </c>
      <c r="H8" s="9"/>
    </row>
    <row r="9" spans="3:8">
      <c r="E9" s="7" t="s">
        <v>3</v>
      </c>
      <c r="F9" s="16" t="str">
        <f>IF(AND($C$7="ASTAR",$E9&lt;&gt;"--",$E9&lt;&gt;""),INDEX(INFOS!$B$9:$C$14,MATCH($E9,INFOS!$C$9:$C$14,0),1),
IF(AND($C$7="MD",$E9&lt;&gt;"--",$E9&lt;&gt;""),INDEX(INFOS!$E$9:$F$14,MATCH($E9,INFOS!$F$9:$F$14,0),1),
IF(AND($C$7="PICKEL",$E9&lt;&gt;"--",$E9&lt;&gt;""),INDEX(INFOS!$H$9:$I$14,MATCH($E9,INFOS!I11:I16,0),1),"")))</f>
        <v>B</v>
      </c>
    </row>
    <row r="10" spans="3:8">
      <c r="E10" s="7" t="s">
        <v>3</v>
      </c>
      <c r="F10" s="16" t="str">
        <f>IF(AND($C$7="ASTAR",$E10&lt;&gt;"--",$E10&lt;&gt;""),INDEX(INFOS!$B$9:$C$14,MATCH($E10,INFOS!$C$9:$C$14,0),1),
IF(AND($C$7="MD",$E10&lt;&gt;"--",$E10&lt;&gt;""),INDEX(INFOS!$E$9:$F$14,MATCH($E10,INFOS!$F$9:$F$14,0),1),
IF(AND($C$7="PICKEL",$E10&lt;&gt;"--",$E10&lt;&gt;""),INDEX(INFOS!$H$9:$I$14,MATCH($E10,INFOS!I12:I17,0),1),"")))</f>
        <v>B</v>
      </c>
      <c r="H10" s="10" t="s">
        <v>22</v>
      </c>
    </row>
    <row r="11" spans="3:8">
      <c r="E11" s="7" t="s">
        <v>15</v>
      </c>
      <c r="F11" s="16" t="str">
        <f>IF(AND($C$7="ASTAR",$E11&lt;&gt;"--",$E11&lt;&gt;""),INDEX(INFOS!$B$9:$C$14,MATCH($E11,INFOS!$C$9:$C$14,0),1),
IF(AND($C$7="MD",$E11&lt;&gt;"--",$E11&lt;&gt;""),INDEX(INFOS!$E$9:$F$14,MATCH($E11,INFOS!$F$9:$F$14,0),1),
IF(AND($C$7="PICKEL",$E11&lt;&gt;"--",$E11&lt;&gt;""),INDEX(INFOS!$H$9:$I$14,MATCH($E11,INFOS!I13:I18,0),1),"")))</f>
        <v/>
      </c>
      <c r="H11" s="15" t="str">
        <f>IF(COUNTIF($F$7:$F$11,"--")&lt;5,IF(COUNTIF($F$7:$F$11,"A")&gt;0,"A","B"))</f>
        <v>B</v>
      </c>
    </row>
  </sheetData>
  <dataValidations count="1">
    <dataValidation type="list" allowBlank="1" showInputMessage="1" showErrorMessage="1" sqref="E7:E11">
      <formula1>INDIRECT($C$7)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0B9380-0F84-BA4C-86BE-CEE5AB65BA37}">
          <x14:formula1>
            <xm:f>INFOS!$B$3:$B$5</xm:f>
          </x14:formula1>
          <xm:sqref>D4 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I14"/>
  <sheetViews>
    <sheetView workbookViewId="0">
      <selection activeCell="C11" sqref="C11"/>
    </sheetView>
  </sheetViews>
  <sheetFormatPr baseColWidth="10" defaultRowHeight="15.75"/>
  <cols>
    <col min="3" max="3" width="23.875" customWidth="1"/>
    <col min="4" max="5" width="10.875" customWidth="1"/>
    <col min="6" max="6" width="23.875" customWidth="1"/>
    <col min="9" max="9" width="23.875" customWidth="1"/>
  </cols>
  <sheetData>
    <row r="3" spans="2:9">
      <c r="B3" s="7" t="s">
        <v>0</v>
      </c>
      <c r="D3" t="s">
        <v>7</v>
      </c>
    </row>
    <row r="4" spans="2:9">
      <c r="B4" s="7" t="s">
        <v>1</v>
      </c>
      <c r="D4" t="s">
        <v>8</v>
      </c>
    </row>
    <row r="5" spans="2:9">
      <c r="B5" s="7" t="s">
        <v>17</v>
      </c>
    </row>
    <row r="7" spans="2:9">
      <c r="B7" s="13" t="s">
        <v>0</v>
      </c>
      <c r="C7" s="14"/>
      <c r="E7" s="13" t="s">
        <v>1</v>
      </c>
      <c r="F7" s="14"/>
      <c r="H7" s="13" t="s">
        <v>17</v>
      </c>
      <c r="I7" s="14"/>
    </row>
    <row r="8" spans="2:9">
      <c r="B8" s="4"/>
      <c r="C8" s="3" t="s">
        <v>15</v>
      </c>
      <c r="E8" s="4"/>
      <c r="F8" s="3" t="s">
        <v>15</v>
      </c>
      <c r="H8" s="4"/>
      <c r="I8" s="3" t="s">
        <v>15</v>
      </c>
    </row>
    <row r="9" spans="2:9">
      <c r="B9" s="5" t="s">
        <v>7</v>
      </c>
      <c r="C9" s="1" t="s">
        <v>2</v>
      </c>
      <c r="E9" s="5" t="s">
        <v>7</v>
      </c>
      <c r="F9" s="1" t="s">
        <v>10</v>
      </c>
      <c r="H9" s="5" t="s">
        <v>7</v>
      </c>
      <c r="I9" s="1" t="s">
        <v>18</v>
      </c>
    </row>
    <row r="10" spans="2:9">
      <c r="B10" s="5" t="s">
        <v>8</v>
      </c>
      <c r="C10" s="1" t="s">
        <v>3</v>
      </c>
      <c r="E10" s="5" t="s">
        <v>8</v>
      </c>
      <c r="F10" s="1" t="s">
        <v>3</v>
      </c>
      <c r="H10" s="5" t="s">
        <v>8</v>
      </c>
      <c r="I10" s="1" t="s">
        <v>3</v>
      </c>
    </row>
    <row r="11" spans="2:9">
      <c r="B11" s="5" t="s">
        <v>7</v>
      </c>
      <c r="C11" s="1" t="s">
        <v>4</v>
      </c>
      <c r="E11" s="5" t="s">
        <v>8</v>
      </c>
      <c r="F11" s="1" t="s">
        <v>11</v>
      </c>
      <c r="H11" s="5" t="s">
        <v>8</v>
      </c>
      <c r="I11" s="1" t="s">
        <v>11</v>
      </c>
    </row>
    <row r="12" spans="2:9">
      <c r="B12" s="5" t="s">
        <v>7</v>
      </c>
      <c r="C12" s="1" t="s">
        <v>5</v>
      </c>
      <c r="E12" s="5" t="s">
        <v>7</v>
      </c>
      <c r="F12" s="1" t="s">
        <v>12</v>
      </c>
      <c r="H12" s="5" t="s">
        <v>7</v>
      </c>
      <c r="I12" s="1" t="s">
        <v>19</v>
      </c>
    </row>
    <row r="13" spans="2:9">
      <c r="B13" s="5" t="s">
        <v>8</v>
      </c>
      <c r="C13" s="1" t="s">
        <v>6</v>
      </c>
      <c r="E13" s="5" t="s">
        <v>7</v>
      </c>
      <c r="F13" s="1" t="s">
        <v>13</v>
      </c>
      <c r="H13" s="5" t="s">
        <v>7</v>
      </c>
      <c r="I13" s="1" t="s">
        <v>20</v>
      </c>
    </row>
    <row r="14" spans="2:9">
      <c r="B14" s="6" t="s">
        <v>8</v>
      </c>
      <c r="C14" s="2" t="s">
        <v>9</v>
      </c>
      <c r="E14" s="6" t="s">
        <v>8</v>
      </c>
      <c r="F14" s="2" t="s">
        <v>14</v>
      </c>
      <c r="H14" s="6" t="s">
        <v>8</v>
      </c>
      <c r="I14" s="2" t="s">
        <v>21</v>
      </c>
    </row>
  </sheetData>
  <mergeCells count="3">
    <mergeCell ref="B7:C7"/>
    <mergeCell ref="E7:F7"/>
    <mergeCell ref="H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POSTE</vt:lpstr>
      <vt:lpstr>INFOS</vt:lpstr>
      <vt:lpstr>ASTAR</vt:lpstr>
      <vt:lpstr>MD</vt:lpstr>
      <vt:lpstr>PICKEL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2022-12-13T10:37:51Z</dcterms:created>
  <dcterms:modified xsi:type="dcterms:W3CDTF">2022-12-13T12:22:04Z</dcterms:modified>
</cp:coreProperties>
</file>