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20" yWindow="-120" windowWidth="29040" windowHeight="15840"/>
  </bookViews>
  <sheets>
    <sheet name="Tableau " sheetId="2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" i="2"/>
  <c r="C1"/>
  <c r="B1"/>
  <c r="B12"/>
  <c r="C12"/>
  <c r="D12"/>
  <c r="A12" l="1"/>
  <c r="A11" l="1"/>
  <c r="B10"/>
  <c r="C10" s="1"/>
  <c r="A2"/>
  <c r="D10" l="1"/>
  <c r="D11" s="1"/>
  <c r="C11"/>
  <c r="B11"/>
  <c r="B2" l="1"/>
  <c r="D2" l="1"/>
  <c r="C2"/>
</calcChain>
</file>

<file path=xl/sharedStrings.xml><?xml version="1.0" encoding="utf-8"?>
<sst xmlns="http://schemas.openxmlformats.org/spreadsheetml/2006/main" count="2" uniqueCount="2">
  <si>
    <t>Résultat :</t>
  </si>
  <si>
    <t>Heure par semaine :</t>
  </si>
</sst>
</file>

<file path=xl/styles.xml><?xml version="1.0" encoding="utf-8"?>
<styleSheet xmlns="http://schemas.openxmlformats.org/spreadsheetml/2006/main">
  <numFmts count="3">
    <numFmt numFmtId="164" formatCode="[hh]\ &quot;h&quot;\ mm\ &quot;mm&quot;"/>
    <numFmt numFmtId="166" formatCode="[$-F400]h:mm:ss\ AM/PM"/>
    <numFmt numFmtId="167" formatCode="[h]\ &quot;h&quot;\ mm\ &quot;mm&quot;"/>
  </numFmts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164" fontId="0" fillId="0" borderId="0" xfId="0" applyNumberFormat="1"/>
    <xf numFmtId="166" fontId="0" fillId="0" borderId="0" xfId="0" applyNumberFormat="1"/>
    <xf numFmtId="20" fontId="0" fillId="0" borderId="0" xfId="0" applyNumberFormat="1"/>
    <xf numFmtId="46" fontId="0" fillId="0" borderId="0" xfId="0" applyNumberFormat="1"/>
    <xf numFmtId="167" fontId="0" fillId="0" borderId="1" xfId="0" applyNumberFormat="1" applyBorder="1"/>
    <xf numFmtId="2" fontId="0" fillId="0" borderId="0" xfId="0" applyNumberFormat="1"/>
    <xf numFmtId="14" fontId="1" fillId="2" borderId="1" xfId="0" applyNumberFormat="1" applyFont="1" applyFill="1" applyBorder="1"/>
    <xf numFmtId="164" fontId="0" fillId="3" borderId="1" xfId="0" applyNumberFormat="1" applyFill="1" applyBorder="1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4"/>
  <dimension ref="A1:M14"/>
  <sheetViews>
    <sheetView showZeros="0" tabSelected="1" workbookViewId="0">
      <selection activeCell="G6" sqref="G6"/>
    </sheetView>
  </sheetViews>
  <sheetFormatPr baseColWidth="10" defaultRowHeight="15"/>
  <cols>
    <col min="1" max="2" width="12.85546875" bestFit="1" customWidth="1"/>
    <col min="3" max="3" width="12.5703125" customWidth="1"/>
    <col min="7" max="7" width="11.85546875" bestFit="1" customWidth="1"/>
    <col min="11" max="11" width="11.85546875" bestFit="1" customWidth="1"/>
  </cols>
  <sheetData>
    <row r="1" spans="1:13">
      <c r="A1" s="8">
        <v>44900</v>
      </c>
      <c r="B1" s="8">
        <f t="shared" ref="B1" si="0">A1+7</f>
        <v>44907</v>
      </c>
      <c r="C1" s="8">
        <f t="shared" ref="C1" si="1">B1+7</f>
        <v>44914</v>
      </c>
      <c r="D1" s="8">
        <f t="shared" ref="D1" si="2">C1+7</f>
        <v>44921</v>
      </c>
    </row>
    <row r="2" spans="1:13">
      <c r="A2" s="1">
        <f>WEEKNUM(A1)</f>
        <v>50</v>
      </c>
      <c r="B2" s="1">
        <f t="shared" ref="B2:D2" si="3">WEEKNUM(B1)</f>
        <v>51</v>
      </c>
      <c r="C2" s="1">
        <f t="shared" si="3"/>
        <v>52</v>
      </c>
      <c r="D2" s="1">
        <f t="shared" si="3"/>
        <v>53</v>
      </c>
    </row>
    <row r="3" spans="1:13">
      <c r="A3" s="6">
        <v>4</v>
      </c>
      <c r="B3" s="6">
        <v>0.5</v>
      </c>
      <c r="C3" s="6">
        <v>0</v>
      </c>
      <c r="D3" s="6">
        <v>1.2</v>
      </c>
    </row>
    <row r="4" spans="1:13">
      <c r="A4" s="7"/>
      <c r="B4" s="7"/>
      <c r="C4" s="7"/>
      <c r="D4" s="7"/>
    </row>
    <row r="6" spans="1:13">
      <c r="A6" t="s">
        <v>1</v>
      </c>
      <c r="C6" s="9">
        <v>1.6666666666666665</v>
      </c>
      <c r="G6" s="2"/>
      <c r="K6" s="2"/>
      <c r="M6" s="2"/>
    </row>
    <row r="7" spans="1:13">
      <c r="K7" s="2"/>
    </row>
    <row r="8" spans="1:13">
      <c r="A8" s="10" t="s">
        <v>0</v>
      </c>
      <c r="B8" s="10"/>
      <c r="C8" s="10"/>
      <c r="D8" s="10"/>
      <c r="H8" s="3"/>
    </row>
    <row r="9" spans="1:13">
      <c r="A9" s="11"/>
      <c r="B9" s="11"/>
      <c r="C9" s="11"/>
      <c r="D9" s="11"/>
    </row>
    <row r="10" spans="1:13">
      <c r="A10" s="8">
        <v>44900</v>
      </c>
      <c r="B10" s="8">
        <f t="shared" ref="B10" si="4">A10+7</f>
        <v>44907</v>
      </c>
      <c r="C10" s="8">
        <f t="shared" ref="C10" si="5">B10+7</f>
        <v>44914</v>
      </c>
      <c r="D10" s="8">
        <f t="shared" ref="D10" si="6">C10+7</f>
        <v>44921</v>
      </c>
    </row>
    <row r="11" spans="1:13">
      <c r="A11" s="1">
        <f>WEEKNUM(A10)</f>
        <v>50</v>
      </c>
      <c r="B11" s="1">
        <f t="shared" ref="B11" si="7">WEEKNUM(B10)</f>
        <v>51</v>
      </c>
      <c r="C11" s="1">
        <f t="shared" ref="C11" si="8">WEEKNUM(C10)</f>
        <v>52</v>
      </c>
      <c r="D11" s="1">
        <f t="shared" ref="D11" si="9">WEEKNUM(D10)</f>
        <v>53</v>
      </c>
    </row>
    <row r="12" spans="1:13">
      <c r="A12" s="6">
        <f>IF($A3&gt;$C$6,$C$6,0)</f>
        <v>1.6666666666666665</v>
      </c>
      <c r="B12" s="6">
        <f>IF(B3&gt;$C$6,$C$6,
IF(SUM($A$3:B3)&gt;$C$6*COLUMN(),$C$6,
IF(SUM($A$3:A3)&gt;$C$6*COLUMN()-1,
($C$6*COLUMN())-SUM($A$3:B3),
B3)))</f>
        <v>1.6666666666666665</v>
      </c>
      <c r="C12" s="6">
        <f>IF(C3&gt;$C$6,$C$6,
IF(SUM($A$3:C3)&gt;$C$6*COLUMN(),$C$6,
IF(SUM($A$3:B3)&gt;$C$6*COLUMN()-1,
($C$6*COLUMN())-SUM($A$3:C3),
C3)))</f>
        <v>0.5</v>
      </c>
      <c r="D12" s="6">
        <f>IF(D3&gt;$C$6,$C$6,
IF(SUM($A$3:D3)&gt;$C$6*COLUMN(),$C$6,
IF(SUM($A$3:C3)&gt;$C$6*COLUMN()-1,
($C$6*COLUMN())-SUM($A$3:D3),
D3)))</f>
        <v>1.2</v>
      </c>
    </row>
    <row r="14" spans="1:13">
      <c r="C14" s="4"/>
      <c r="D14" s="5"/>
    </row>
  </sheetData>
  <mergeCells count="1">
    <mergeCell ref="A8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Fox, Gauthier Guy</dc:creator>
  <cp:lastModifiedBy>FRANCIS</cp:lastModifiedBy>
  <dcterms:created xsi:type="dcterms:W3CDTF">2022-12-09T09:15:02Z</dcterms:created>
  <dcterms:modified xsi:type="dcterms:W3CDTF">2022-12-10T04:49:14Z</dcterms:modified>
</cp:coreProperties>
</file>