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45" yWindow="-45" windowWidth="23130" windowHeight="12450"/>
  </bookViews>
  <sheets>
    <sheet name="Feuil1" sheetId="1" r:id="rId1"/>
  </sheets>
  <definedNames>
    <definedName name="test">(OFFSET(INDIRECT(ADDRESS(MATCH(Feuil1!$C$1,Feuil1!XFA1048575:XFA40,1)+4,2)),,,20,1))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1" a="1"/>
  <c r="F5" a="1"/>
  <c r="E11" l="1"/>
  <c r="E19"/>
  <c r="E10"/>
  <c r="E18"/>
  <c r="E9"/>
  <c r="E17"/>
  <c r="E8"/>
  <c r="E16"/>
  <c r="E24"/>
  <c r="E7"/>
  <c r="E15"/>
  <c r="E23"/>
  <c r="E6"/>
  <c r="E14"/>
  <c r="E22"/>
  <c r="E5"/>
  <c r="E13"/>
  <c r="E21"/>
  <c r="E12"/>
  <c r="E20"/>
  <c r="F8"/>
  <c r="F16"/>
  <c r="F24"/>
  <c r="F7"/>
  <c r="F15"/>
  <c r="F23"/>
  <c r="F6"/>
  <c r="F14"/>
  <c r="F22"/>
  <c r="F5"/>
  <c r="F13"/>
  <c r="F21"/>
  <c r="F12"/>
  <c r="F20"/>
  <c r="F11"/>
  <c r="F19"/>
  <c r="F10"/>
  <c r="F18"/>
  <c r="F9"/>
  <c r="F17"/>
  <c r="F2" l="1"/>
  <c r="F1"/>
  <c r="B44"/>
  <c r="B45" s="1"/>
  <c r="A44"/>
  <c r="A45" s="1"/>
  <c r="B35"/>
  <c r="B36" s="1"/>
  <c r="B37" s="1"/>
  <c r="B38" s="1"/>
  <c r="B39" s="1"/>
  <c r="B40" s="1"/>
  <c r="B41" s="1"/>
  <c r="B42" s="1"/>
  <c r="B43" s="1"/>
  <c r="A35"/>
  <c r="A36" s="1"/>
  <c r="A37" s="1"/>
  <c r="A38" s="1"/>
  <c r="A39" s="1"/>
  <c r="A40" s="1"/>
  <c r="A41" s="1"/>
  <c r="A42" s="1"/>
  <c r="A43" s="1"/>
  <c r="B6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5"/>
  <c r="B4"/>
  <c r="A33"/>
  <c r="A34" s="1"/>
  <c r="A6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5"/>
  <c r="A4"/>
</calcChain>
</file>

<file path=xl/sharedStrings.xml><?xml version="1.0" encoding="utf-8"?>
<sst xmlns="http://schemas.openxmlformats.org/spreadsheetml/2006/main" count="6" uniqueCount="6">
  <si>
    <t>Temprature recherche</t>
  </si>
  <si>
    <t>temps</t>
  </si>
  <si>
    <t>Temperature</t>
  </si>
  <si>
    <t>EQUIV</t>
  </si>
  <si>
    <t>ADRESSE</t>
  </si>
  <si>
    <t>DECALER RESULTAT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</si>
</sst>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avec coord en manuel</a:t>
            </a:r>
          </a:p>
        </c:rich>
      </c:tx>
      <c:layout/>
      <c:spPr>
        <a:noFill/>
        <a:ln>
          <a:noFill/>
        </a:ln>
        <a:effectLst/>
      </c:spPr>
    </c:title>
    <c:plotArea>
      <c:layout/>
      <c:scatterChart>
        <c:scatterStyle val="smoothMarker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Feuil1!$A$17:$A$47</c:f>
              <c:numCache>
                <c:formatCode>General</c:formatCode>
                <c:ptCount val="31"/>
                <c:pt idx="0">
                  <c:v>1.3</c:v>
                </c:pt>
                <c:pt idx="1">
                  <c:v>1.4000000000000001</c:v>
                </c:pt>
                <c:pt idx="2">
                  <c:v>1.5000000000000002</c:v>
                </c:pt>
                <c:pt idx="3">
                  <c:v>1.6000000000000003</c:v>
                </c:pt>
                <c:pt idx="4">
                  <c:v>1.7000000000000004</c:v>
                </c:pt>
                <c:pt idx="5">
                  <c:v>1.8000000000000005</c:v>
                </c:pt>
                <c:pt idx="6">
                  <c:v>1.9000000000000006</c:v>
                </c:pt>
                <c:pt idx="7">
                  <c:v>2.0000000000000004</c:v>
                </c:pt>
                <c:pt idx="8">
                  <c:v>2.1000000000000005</c:v>
                </c:pt>
                <c:pt idx="9">
                  <c:v>2.2000000000000006</c:v>
                </c:pt>
                <c:pt idx="10">
                  <c:v>2.3000000000000007</c:v>
                </c:pt>
                <c:pt idx="11">
                  <c:v>2.4000000000000008</c:v>
                </c:pt>
                <c:pt idx="12">
                  <c:v>2.5000000000000009</c:v>
                </c:pt>
                <c:pt idx="13">
                  <c:v>2.600000000000001</c:v>
                </c:pt>
                <c:pt idx="14">
                  <c:v>2.7000000000000011</c:v>
                </c:pt>
                <c:pt idx="15">
                  <c:v>2.8000000000000012</c:v>
                </c:pt>
                <c:pt idx="16">
                  <c:v>2.9000000000000012</c:v>
                </c:pt>
                <c:pt idx="17">
                  <c:v>3.0000000000000013</c:v>
                </c:pt>
                <c:pt idx="18">
                  <c:v>3.1000000000000014</c:v>
                </c:pt>
                <c:pt idx="19">
                  <c:v>3.2000000000000015</c:v>
                </c:pt>
                <c:pt idx="20">
                  <c:v>3.3000000000000016</c:v>
                </c:pt>
                <c:pt idx="21">
                  <c:v>3.4000000000000017</c:v>
                </c:pt>
                <c:pt idx="22">
                  <c:v>3.5000000000000018</c:v>
                </c:pt>
                <c:pt idx="23">
                  <c:v>3.6000000000000019</c:v>
                </c:pt>
                <c:pt idx="24">
                  <c:v>3.700000000000002</c:v>
                </c:pt>
                <c:pt idx="25">
                  <c:v>3.800000000000002</c:v>
                </c:pt>
                <c:pt idx="26">
                  <c:v>3.9000000000000021</c:v>
                </c:pt>
                <c:pt idx="27">
                  <c:v>4.0000000000000018</c:v>
                </c:pt>
                <c:pt idx="28">
                  <c:v>4.1000000000000014</c:v>
                </c:pt>
              </c:numCache>
            </c:numRef>
          </c:xVal>
          <c:yVal>
            <c:numRef>
              <c:f>Feuil1!$B$17:$B$47</c:f>
              <c:numCache>
                <c:formatCode>General</c:formatCode>
                <c:ptCount val="31"/>
                <c:pt idx="0">
                  <c:v>10.200000000000005</c:v>
                </c:pt>
                <c:pt idx="1">
                  <c:v>10.600000000000005</c:v>
                </c:pt>
                <c:pt idx="2">
                  <c:v>11.000000000000005</c:v>
                </c:pt>
                <c:pt idx="3">
                  <c:v>11.400000000000006</c:v>
                </c:pt>
                <c:pt idx="4">
                  <c:v>11.800000000000006</c:v>
                </c:pt>
                <c:pt idx="5">
                  <c:v>12.200000000000006</c:v>
                </c:pt>
                <c:pt idx="6">
                  <c:v>12.600000000000007</c:v>
                </c:pt>
                <c:pt idx="7">
                  <c:v>13.000000000000007</c:v>
                </c:pt>
                <c:pt idx="8">
                  <c:v>13.400000000000007</c:v>
                </c:pt>
                <c:pt idx="9">
                  <c:v>13.800000000000008</c:v>
                </c:pt>
                <c:pt idx="10">
                  <c:v>14.200000000000008</c:v>
                </c:pt>
                <c:pt idx="11">
                  <c:v>14.600000000000009</c:v>
                </c:pt>
                <c:pt idx="12">
                  <c:v>15.000000000000009</c:v>
                </c:pt>
                <c:pt idx="13">
                  <c:v>15.400000000000009</c:v>
                </c:pt>
                <c:pt idx="14">
                  <c:v>15.80000000000001</c:v>
                </c:pt>
                <c:pt idx="15">
                  <c:v>16.20000000000001</c:v>
                </c:pt>
                <c:pt idx="16">
                  <c:v>16.600000000000009</c:v>
                </c:pt>
                <c:pt idx="17">
                  <c:v>17.000000000000007</c:v>
                </c:pt>
                <c:pt idx="18">
                  <c:v>17.400000000000006</c:v>
                </c:pt>
                <c:pt idx="19">
                  <c:v>17.800000000000004</c:v>
                </c:pt>
                <c:pt idx="20">
                  <c:v>18.200000000000003</c:v>
                </c:pt>
                <c:pt idx="21">
                  <c:v>18.600000000000001</c:v>
                </c:pt>
                <c:pt idx="22">
                  <c:v>19</c:v>
                </c:pt>
                <c:pt idx="23">
                  <c:v>19.399999999999999</c:v>
                </c:pt>
                <c:pt idx="24">
                  <c:v>19.799999999999997</c:v>
                </c:pt>
                <c:pt idx="25">
                  <c:v>20.199999999999996</c:v>
                </c:pt>
                <c:pt idx="26">
                  <c:v>20.599999999999994</c:v>
                </c:pt>
                <c:pt idx="27">
                  <c:v>20.999999999999993</c:v>
                </c:pt>
                <c:pt idx="28">
                  <c:v>21.399999999999991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DD82-42C5-AEEB-5F194A6C38A3}"/>
            </c:ext>
          </c:extLst>
        </c:ser>
        <c:dLbls/>
        <c:axId val="190162048"/>
        <c:axId val="190163584"/>
      </c:scatterChart>
      <c:valAx>
        <c:axId val="190162048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0163584"/>
        <c:crosses val="autoZero"/>
        <c:crossBetween val="midCat"/>
      </c:valAx>
      <c:valAx>
        <c:axId val="190163584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01620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avec coord fonction decaler</a:t>
            </a:r>
          </a:p>
        </c:rich>
      </c:tx>
      <c:layout/>
      <c:spPr>
        <a:noFill/>
        <a:ln>
          <a:noFill/>
        </a:ln>
        <a:effectLst/>
      </c:spPr>
    </c:title>
    <c:plotArea>
      <c:layout/>
      <c:scatterChart>
        <c:scatterStyle val="smoothMarker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Feuil1!$E$5:$E$24</c:f>
              <c:numCache>
                <c:formatCode>General</c:formatCode>
                <c:ptCount val="20"/>
                <c:pt idx="0">
                  <c:v>1.3</c:v>
                </c:pt>
                <c:pt idx="1">
                  <c:v>1.4000000000000001</c:v>
                </c:pt>
                <c:pt idx="2">
                  <c:v>1.5000000000000002</c:v>
                </c:pt>
                <c:pt idx="3">
                  <c:v>1.6000000000000003</c:v>
                </c:pt>
                <c:pt idx="4">
                  <c:v>1.7000000000000004</c:v>
                </c:pt>
                <c:pt idx="5">
                  <c:v>1.8000000000000005</c:v>
                </c:pt>
                <c:pt idx="6">
                  <c:v>1.9000000000000006</c:v>
                </c:pt>
                <c:pt idx="7">
                  <c:v>2.0000000000000004</c:v>
                </c:pt>
                <c:pt idx="8">
                  <c:v>2.1000000000000005</c:v>
                </c:pt>
                <c:pt idx="9">
                  <c:v>2.2000000000000006</c:v>
                </c:pt>
                <c:pt idx="10">
                  <c:v>2.3000000000000007</c:v>
                </c:pt>
                <c:pt idx="11">
                  <c:v>2.4000000000000008</c:v>
                </c:pt>
                <c:pt idx="12">
                  <c:v>2.5000000000000009</c:v>
                </c:pt>
                <c:pt idx="13">
                  <c:v>2.600000000000001</c:v>
                </c:pt>
                <c:pt idx="14">
                  <c:v>2.7000000000000011</c:v>
                </c:pt>
                <c:pt idx="15">
                  <c:v>2.8000000000000012</c:v>
                </c:pt>
                <c:pt idx="16">
                  <c:v>2.9000000000000012</c:v>
                </c:pt>
                <c:pt idx="17">
                  <c:v>3.0000000000000013</c:v>
                </c:pt>
                <c:pt idx="18">
                  <c:v>3.1000000000000014</c:v>
                </c:pt>
                <c:pt idx="19">
                  <c:v>3.2000000000000015</c:v>
                </c:pt>
              </c:numCache>
            </c:numRef>
          </c:xVal>
          <c:yVal>
            <c:numRef>
              <c:f>Feuil1!$F$5:$F$24</c:f>
              <c:numCache>
                <c:formatCode>General</c:formatCode>
                <c:ptCount val="20"/>
                <c:pt idx="0">
                  <c:v>10.200000000000005</c:v>
                </c:pt>
                <c:pt idx="1">
                  <c:v>10.600000000000005</c:v>
                </c:pt>
                <c:pt idx="2">
                  <c:v>11.000000000000005</c:v>
                </c:pt>
                <c:pt idx="3">
                  <c:v>11.400000000000006</c:v>
                </c:pt>
                <c:pt idx="4">
                  <c:v>11.800000000000006</c:v>
                </c:pt>
                <c:pt idx="5">
                  <c:v>12.200000000000006</c:v>
                </c:pt>
                <c:pt idx="6">
                  <c:v>12.600000000000007</c:v>
                </c:pt>
                <c:pt idx="7">
                  <c:v>13.000000000000007</c:v>
                </c:pt>
                <c:pt idx="8">
                  <c:v>13.400000000000007</c:v>
                </c:pt>
                <c:pt idx="9">
                  <c:v>13.800000000000008</c:v>
                </c:pt>
                <c:pt idx="10">
                  <c:v>14.200000000000008</c:v>
                </c:pt>
                <c:pt idx="11">
                  <c:v>14.600000000000009</c:v>
                </c:pt>
                <c:pt idx="12">
                  <c:v>15.000000000000009</c:v>
                </c:pt>
                <c:pt idx="13">
                  <c:v>15.400000000000009</c:v>
                </c:pt>
                <c:pt idx="14">
                  <c:v>15.80000000000001</c:v>
                </c:pt>
                <c:pt idx="15">
                  <c:v>16.20000000000001</c:v>
                </c:pt>
                <c:pt idx="16">
                  <c:v>16.600000000000009</c:v>
                </c:pt>
                <c:pt idx="17">
                  <c:v>17.000000000000007</c:v>
                </c:pt>
                <c:pt idx="18">
                  <c:v>17.400000000000006</c:v>
                </c:pt>
                <c:pt idx="19">
                  <c:v>17.800000000000004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BD15-43F3-9F05-14D593EA49A0}"/>
            </c:ext>
          </c:extLst>
        </c:ser>
        <c:dLbls/>
        <c:axId val="211275136"/>
        <c:axId val="211276928"/>
      </c:scatterChart>
      <c:valAx>
        <c:axId val="211275136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1276928"/>
        <c:crosses val="autoZero"/>
        <c:crossBetween val="midCat"/>
      </c:valAx>
      <c:valAx>
        <c:axId val="211276928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12751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533400</xdr:colOff>
      <xdr:row>3</xdr:row>
      <xdr:rowOff>11430</xdr:rowOff>
    </xdr:from>
    <xdr:to>
      <xdr:col>12</xdr:col>
      <xdr:colOff>361950</xdr:colOff>
      <xdr:row>18</xdr:row>
      <xdr:rowOff>40005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0322BD10-45E0-425F-A512-E9C3C97E696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533400</xdr:colOff>
      <xdr:row>19</xdr:row>
      <xdr:rowOff>1905</xdr:rowOff>
    </xdr:from>
    <xdr:to>
      <xdr:col>12</xdr:col>
      <xdr:colOff>361950</xdr:colOff>
      <xdr:row>34</xdr:row>
      <xdr:rowOff>30480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xmlns="" id="{C7BD0858-F844-4106-A7D4-E544B3309B0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5"/>
  <sheetViews>
    <sheetView tabSelected="1" topLeftCell="A3" workbookViewId="0">
      <selection activeCell="E5" sqref="E5:E24"/>
    </sheetView>
  </sheetViews>
  <sheetFormatPr baseColWidth="10" defaultRowHeight="15"/>
  <cols>
    <col min="1" max="1" width="23.85546875" customWidth="1"/>
  </cols>
  <sheetData>
    <row r="1" spans="1:6">
      <c r="A1" s="1" t="s">
        <v>0</v>
      </c>
      <c r="C1" s="1">
        <v>10</v>
      </c>
      <c r="E1" t="s">
        <v>3</v>
      </c>
      <c r="F1">
        <f>MATCH($C$1,B4:B45,1)+4</f>
        <v>17</v>
      </c>
    </row>
    <row r="2" spans="1:6">
      <c r="E2" t="s">
        <v>4</v>
      </c>
      <c r="F2" t="str">
        <f>ADDRESS(MATCH($C$1,B4:B45,1)+4,2)</f>
        <v>$B$17</v>
      </c>
    </row>
    <row r="3" spans="1:6">
      <c r="A3" t="s">
        <v>1</v>
      </c>
      <c r="B3" t="s">
        <v>2</v>
      </c>
    </row>
    <row r="4" spans="1:6">
      <c r="A4">
        <f>0</f>
        <v>0</v>
      </c>
      <c r="B4">
        <f>5</f>
        <v>5</v>
      </c>
      <c r="F4" t="s">
        <v>5</v>
      </c>
    </row>
    <row r="5" spans="1:6">
      <c r="A5">
        <f>A4+0.1</f>
        <v>0.1</v>
      </c>
      <c r="B5">
        <f>B4+0.4</f>
        <v>5.4</v>
      </c>
      <c r="E5">
        <f t="array" aca="1" ref="E5:E24" ca="1">(OFFSET(INDIRECT(ADDRESS(MATCH(Feuil1!$C$1,Feuil1!$B4:$B45,1)+4,2)),,-1,20,1))</f>
        <v>1.3</v>
      </c>
      <c r="F5">
        <f t="array" aca="1" ref="F5:F24" ca="1">(OFFSET(INDIRECT(ADDRESS(MATCH(Feuil1!$C$1,Feuil1!$B4:$B45,1)+4,2)),,,20,1))</f>
        <v>10.200000000000005</v>
      </c>
    </row>
    <row r="6" spans="1:6">
      <c r="A6">
        <f t="shared" ref="A6:A45" si="0">A5+0.1</f>
        <v>0.2</v>
      </c>
      <c r="B6">
        <f t="shared" ref="B6:B45" si="1">B5+0.4</f>
        <v>5.8000000000000007</v>
      </c>
      <c r="E6">
        <f ca="1"/>
        <v>1.4000000000000001</v>
      </c>
      <c r="F6">
        <f ca="1"/>
        <v>10.600000000000005</v>
      </c>
    </row>
    <row r="7" spans="1:6">
      <c r="A7">
        <f t="shared" si="0"/>
        <v>0.30000000000000004</v>
      </c>
      <c r="B7">
        <f t="shared" si="1"/>
        <v>6.2000000000000011</v>
      </c>
      <c r="E7">
        <f ca="1"/>
        <v>1.5000000000000002</v>
      </c>
      <c r="F7">
        <f ca="1"/>
        <v>11.000000000000005</v>
      </c>
    </row>
    <row r="8" spans="1:6">
      <c r="A8">
        <f t="shared" si="0"/>
        <v>0.4</v>
      </c>
      <c r="B8">
        <f t="shared" si="1"/>
        <v>6.6000000000000014</v>
      </c>
      <c r="E8">
        <f ca="1"/>
        <v>1.6000000000000003</v>
      </c>
      <c r="F8">
        <f ca="1"/>
        <v>11.400000000000006</v>
      </c>
    </row>
    <row r="9" spans="1:6">
      <c r="A9">
        <f t="shared" si="0"/>
        <v>0.5</v>
      </c>
      <c r="B9">
        <f t="shared" si="1"/>
        <v>7.0000000000000018</v>
      </c>
      <c r="E9">
        <f ca="1"/>
        <v>1.7000000000000004</v>
      </c>
      <c r="F9">
        <f ca="1"/>
        <v>11.800000000000006</v>
      </c>
    </row>
    <row r="10" spans="1:6">
      <c r="A10">
        <f t="shared" si="0"/>
        <v>0.6</v>
      </c>
      <c r="B10">
        <f t="shared" si="1"/>
        <v>7.4000000000000021</v>
      </c>
      <c r="E10">
        <f ca="1"/>
        <v>1.8000000000000005</v>
      </c>
      <c r="F10">
        <f ca="1"/>
        <v>12.200000000000006</v>
      </c>
    </row>
    <row r="11" spans="1:6">
      <c r="A11">
        <f t="shared" si="0"/>
        <v>0.7</v>
      </c>
      <c r="B11">
        <f t="shared" si="1"/>
        <v>7.8000000000000025</v>
      </c>
      <c r="E11">
        <f ca="1"/>
        <v>1.9000000000000006</v>
      </c>
      <c r="F11">
        <f ca="1"/>
        <v>12.600000000000007</v>
      </c>
    </row>
    <row r="12" spans="1:6">
      <c r="A12">
        <f t="shared" si="0"/>
        <v>0.79999999999999993</v>
      </c>
      <c r="B12">
        <f t="shared" si="1"/>
        <v>8.2000000000000028</v>
      </c>
      <c r="E12">
        <f ca="1"/>
        <v>2.0000000000000004</v>
      </c>
      <c r="F12">
        <f ca="1"/>
        <v>13.000000000000007</v>
      </c>
    </row>
    <row r="13" spans="1:6">
      <c r="A13">
        <f t="shared" si="0"/>
        <v>0.89999999999999991</v>
      </c>
      <c r="B13">
        <f t="shared" si="1"/>
        <v>8.6000000000000032</v>
      </c>
      <c r="E13">
        <f ca="1"/>
        <v>2.1000000000000005</v>
      </c>
      <c r="F13">
        <f ca="1"/>
        <v>13.400000000000007</v>
      </c>
    </row>
    <row r="14" spans="1:6">
      <c r="A14">
        <f t="shared" si="0"/>
        <v>0.99999999999999989</v>
      </c>
      <c r="B14">
        <f t="shared" si="1"/>
        <v>9.0000000000000036</v>
      </c>
      <c r="E14">
        <f ca="1"/>
        <v>2.2000000000000006</v>
      </c>
      <c r="F14">
        <f ca="1"/>
        <v>13.800000000000008</v>
      </c>
    </row>
    <row r="15" spans="1:6">
      <c r="A15">
        <f t="shared" si="0"/>
        <v>1.0999999999999999</v>
      </c>
      <c r="B15">
        <f t="shared" si="1"/>
        <v>9.4000000000000039</v>
      </c>
      <c r="E15">
        <f ca="1"/>
        <v>2.3000000000000007</v>
      </c>
      <c r="F15">
        <f ca="1"/>
        <v>14.200000000000008</v>
      </c>
    </row>
    <row r="16" spans="1:6">
      <c r="A16">
        <f t="shared" si="0"/>
        <v>1.2</v>
      </c>
      <c r="B16">
        <f t="shared" si="1"/>
        <v>9.8000000000000043</v>
      </c>
      <c r="E16">
        <f ca="1"/>
        <v>2.4000000000000008</v>
      </c>
      <c r="F16">
        <f ca="1"/>
        <v>14.600000000000009</v>
      </c>
    </row>
    <row r="17" spans="1:6">
      <c r="A17">
        <f t="shared" si="0"/>
        <v>1.3</v>
      </c>
      <c r="B17">
        <f t="shared" si="1"/>
        <v>10.200000000000005</v>
      </c>
      <c r="E17">
        <f ca="1"/>
        <v>2.5000000000000009</v>
      </c>
      <c r="F17">
        <f ca="1"/>
        <v>15.000000000000009</v>
      </c>
    </row>
    <row r="18" spans="1:6">
      <c r="A18">
        <f t="shared" si="0"/>
        <v>1.4000000000000001</v>
      </c>
      <c r="B18">
        <f t="shared" si="1"/>
        <v>10.600000000000005</v>
      </c>
      <c r="E18">
        <f ca="1"/>
        <v>2.600000000000001</v>
      </c>
      <c r="F18">
        <f ca="1"/>
        <v>15.400000000000009</v>
      </c>
    </row>
    <row r="19" spans="1:6">
      <c r="A19">
        <f t="shared" si="0"/>
        <v>1.5000000000000002</v>
      </c>
      <c r="B19">
        <f t="shared" si="1"/>
        <v>11.000000000000005</v>
      </c>
      <c r="E19">
        <f ca="1"/>
        <v>2.7000000000000011</v>
      </c>
      <c r="F19">
        <f ca="1"/>
        <v>15.80000000000001</v>
      </c>
    </row>
    <row r="20" spans="1:6">
      <c r="A20">
        <f t="shared" si="0"/>
        <v>1.6000000000000003</v>
      </c>
      <c r="B20">
        <f t="shared" si="1"/>
        <v>11.400000000000006</v>
      </c>
      <c r="E20">
        <f ca="1"/>
        <v>2.8000000000000012</v>
      </c>
      <c r="F20">
        <f ca="1"/>
        <v>16.20000000000001</v>
      </c>
    </row>
    <row r="21" spans="1:6">
      <c r="A21">
        <f t="shared" si="0"/>
        <v>1.7000000000000004</v>
      </c>
      <c r="B21">
        <f t="shared" si="1"/>
        <v>11.800000000000006</v>
      </c>
      <c r="E21">
        <f ca="1"/>
        <v>2.9000000000000012</v>
      </c>
      <c r="F21">
        <f ca="1"/>
        <v>16.600000000000009</v>
      </c>
    </row>
    <row r="22" spans="1:6">
      <c r="A22">
        <f t="shared" si="0"/>
        <v>1.8000000000000005</v>
      </c>
      <c r="B22">
        <f t="shared" si="1"/>
        <v>12.200000000000006</v>
      </c>
      <c r="E22">
        <f ca="1"/>
        <v>3.0000000000000013</v>
      </c>
      <c r="F22">
        <f ca="1"/>
        <v>17.000000000000007</v>
      </c>
    </row>
    <row r="23" spans="1:6">
      <c r="A23">
        <f t="shared" si="0"/>
        <v>1.9000000000000006</v>
      </c>
      <c r="B23">
        <f t="shared" si="1"/>
        <v>12.600000000000007</v>
      </c>
      <c r="E23">
        <f ca="1"/>
        <v>3.1000000000000014</v>
      </c>
      <c r="F23">
        <f ca="1"/>
        <v>17.400000000000006</v>
      </c>
    </row>
    <row r="24" spans="1:6">
      <c r="A24">
        <f t="shared" si="0"/>
        <v>2.0000000000000004</v>
      </c>
      <c r="B24">
        <f t="shared" si="1"/>
        <v>13.000000000000007</v>
      </c>
      <c r="E24">
        <f ca="1"/>
        <v>3.2000000000000015</v>
      </c>
      <c r="F24">
        <f ca="1"/>
        <v>17.800000000000004</v>
      </c>
    </row>
    <row r="25" spans="1:6">
      <c r="A25">
        <f t="shared" si="0"/>
        <v>2.1000000000000005</v>
      </c>
      <c r="B25">
        <f t="shared" si="1"/>
        <v>13.400000000000007</v>
      </c>
    </row>
    <row r="26" spans="1:6">
      <c r="A26">
        <f t="shared" si="0"/>
        <v>2.2000000000000006</v>
      </c>
      <c r="B26">
        <f t="shared" si="1"/>
        <v>13.800000000000008</v>
      </c>
    </row>
    <row r="27" spans="1:6">
      <c r="A27">
        <f t="shared" si="0"/>
        <v>2.3000000000000007</v>
      </c>
      <c r="B27">
        <f t="shared" si="1"/>
        <v>14.200000000000008</v>
      </c>
    </row>
    <row r="28" spans="1:6">
      <c r="A28">
        <f t="shared" si="0"/>
        <v>2.4000000000000008</v>
      </c>
      <c r="B28">
        <f t="shared" si="1"/>
        <v>14.600000000000009</v>
      </c>
    </row>
    <row r="29" spans="1:6">
      <c r="A29">
        <f t="shared" si="0"/>
        <v>2.5000000000000009</v>
      </c>
      <c r="B29">
        <f t="shared" si="1"/>
        <v>15.000000000000009</v>
      </c>
    </row>
    <row r="30" spans="1:6">
      <c r="A30">
        <f t="shared" si="0"/>
        <v>2.600000000000001</v>
      </c>
      <c r="B30">
        <f t="shared" si="1"/>
        <v>15.400000000000009</v>
      </c>
    </row>
    <row r="31" spans="1:6">
      <c r="A31">
        <f t="shared" si="0"/>
        <v>2.7000000000000011</v>
      </c>
      <c r="B31">
        <f t="shared" si="1"/>
        <v>15.80000000000001</v>
      </c>
    </row>
    <row r="32" spans="1:6">
      <c r="A32">
        <f t="shared" si="0"/>
        <v>2.8000000000000012</v>
      </c>
      <c r="B32">
        <f t="shared" si="1"/>
        <v>16.20000000000001</v>
      </c>
    </row>
    <row r="33" spans="1:2">
      <c r="A33">
        <f>A32+0.1</f>
        <v>2.9000000000000012</v>
      </c>
      <c r="B33">
        <f t="shared" si="1"/>
        <v>16.600000000000009</v>
      </c>
    </row>
    <row r="34" spans="1:2">
      <c r="A34">
        <f t="shared" si="0"/>
        <v>3.0000000000000013</v>
      </c>
      <c r="B34">
        <f t="shared" si="1"/>
        <v>17.000000000000007</v>
      </c>
    </row>
    <row r="35" spans="1:2">
      <c r="A35">
        <f t="shared" si="0"/>
        <v>3.1000000000000014</v>
      </c>
      <c r="B35">
        <f t="shared" si="1"/>
        <v>17.400000000000006</v>
      </c>
    </row>
    <row r="36" spans="1:2">
      <c r="A36">
        <f t="shared" si="0"/>
        <v>3.2000000000000015</v>
      </c>
      <c r="B36">
        <f t="shared" si="1"/>
        <v>17.800000000000004</v>
      </c>
    </row>
    <row r="37" spans="1:2">
      <c r="A37">
        <f t="shared" si="0"/>
        <v>3.3000000000000016</v>
      </c>
      <c r="B37">
        <f t="shared" si="1"/>
        <v>18.200000000000003</v>
      </c>
    </row>
    <row r="38" spans="1:2">
      <c r="A38">
        <f t="shared" si="0"/>
        <v>3.4000000000000017</v>
      </c>
      <c r="B38">
        <f t="shared" si="1"/>
        <v>18.600000000000001</v>
      </c>
    </row>
    <row r="39" spans="1:2">
      <c r="A39">
        <f t="shared" si="0"/>
        <v>3.5000000000000018</v>
      </c>
      <c r="B39">
        <f t="shared" si="1"/>
        <v>19</v>
      </c>
    </row>
    <row r="40" spans="1:2">
      <c r="A40">
        <f t="shared" si="0"/>
        <v>3.6000000000000019</v>
      </c>
      <c r="B40">
        <f t="shared" si="1"/>
        <v>19.399999999999999</v>
      </c>
    </row>
    <row r="41" spans="1:2">
      <c r="A41">
        <f t="shared" si="0"/>
        <v>3.700000000000002</v>
      </c>
      <c r="B41">
        <f t="shared" si="1"/>
        <v>19.799999999999997</v>
      </c>
    </row>
    <row r="42" spans="1:2">
      <c r="A42">
        <f t="shared" si="0"/>
        <v>3.800000000000002</v>
      </c>
      <c r="B42">
        <f t="shared" si="1"/>
        <v>20.199999999999996</v>
      </c>
    </row>
    <row r="43" spans="1:2">
      <c r="A43">
        <f t="shared" si="0"/>
        <v>3.9000000000000021</v>
      </c>
      <c r="B43">
        <f t="shared" si="1"/>
        <v>20.599999999999994</v>
      </c>
    </row>
    <row r="44" spans="1:2">
      <c r="A44">
        <f t="shared" si="0"/>
        <v>4.0000000000000018</v>
      </c>
      <c r="B44">
        <f t="shared" si="1"/>
        <v>20.999999999999993</v>
      </c>
    </row>
    <row r="45" spans="1:2">
      <c r="A45">
        <f t="shared" si="0"/>
        <v>4.1000000000000014</v>
      </c>
      <c r="B45">
        <f t="shared" si="1"/>
        <v>21.399999999999991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Selva, Pierre</dc:creator>
  <cp:lastModifiedBy>FRANCIS</cp:lastModifiedBy>
  <dcterms:created xsi:type="dcterms:W3CDTF">2022-12-05T10:28:22Z</dcterms:created>
  <dcterms:modified xsi:type="dcterms:W3CDTF">2022-12-05T18:32:57Z</dcterms:modified>
</cp:coreProperties>
</file>