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455" windowHeight="120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2" i="1"/>
  <c r="E2"/>
  <c r="D3"/>
  <c r="E3"/>
  <c r="D4"/>
  <c r="E4"/>
  <c r="D5"/>
  <c r="E5"/>
  <c r="D6"/>
  <c r="E6"/>
  <c r="D7"/>
  <c r="E7"/>
  <c r="D8"/>
  <c r="E8"/>
  <c r="D9"/>
  <c r="E9"/>
  <c r="G4" l="1"/>
  <c r="G9"/>
  <c r="G8"/>
  <c r="H8" s="1"/>
  <c r="G7"/>
  <c r="H7" s="1"/>
  <c r="G6"/>
  <c r="G5"/>
  <c r="H5" s="1"/>
  <c r="G3"/>
  <c r="H3" s="1"/>
  <c r="G2"/>
  <c r="H2" s="1"/>
  <c r="E1"/>
  <c r="D1"/>
  <c r="G1" l="1"/>
  <c r="H1" s="1"/>
  <c r="H4" l="1"/>
  <c r="H6" s="1"/>
  <c r="H9" s="1"/>
</calcChain>
</file>

<file path=xl/sharedStrings.xml><?xml version="1.0" encoding="utf-8"?>
<sst xmlns="http://schemas.openxmlformats.org/spreadsheetml/2006/main" count="12" uniqueCount="5">
  <si>
    <t>D</t>
  </si>
  <si>
    <t>C</t>
  </si>
  <si>
    <t>Ici, le tableau d'origine</t>
  </si>
  <si>
    <t>Somme des C</t>
  </si>
  <si>
    <t>Ici, tableau intermédiaire, c'est le tableau d'origine inversé par formules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</si>
</sst>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2" borderId="1" xfId="0" quotePrefix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quotePrefix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4"/>
  <sheetViews>
    <sheetView tabSelected="1" workbookViewId="0">
      <selection activeCell="F17" sqref="F17"/>
    </sheetView>
  </sheetViews>
  <sheetFormatPr baseColWidth="10" defaultRowHeight="15"/>
  <cols>
    <col min="1" max="1" width="9.28515625" style="1" customWidth="1"/>
    <col min="2" max="2" width="10.28515625" style="1" customWidth="1"/>
    <col min="3" max="3" width="5.42578125" customWidth="1"/>
    <col min="4" max="4" width="12.140625" style="1" customWidth="1"/>
    <col min="5" max="5" width="9.7109375" style="1" customWidth="1"/>
    <col min="6" max="6" width="5.42578125" customWidth="1"/>
    <col min="7" max="7" width="6" customWidth="1"/>
    <col min="8" max="8" width="17.42578125" customWidth="1"/>
  </cols>
  <sheetData>
    <row r="1" spans="1:8">
      <c r="A1" s="5" t="s">
        <v>0</v>
      </c>
      <c r="B1" s="8">
        <v>80</v>
      </c>
      <c r="D1" s="6" t="str">
        <f ca="1">INDIRECT("A" &amp;COUNTA($A1:$A$9))</f>
        <v>C</v>
      </c>
      <c r="E1" s="6">
        <f ca="1">INDIRECT("B" &amp;COUNTA($B1:$B$9))</f>
        <v>84</v>
      </c>
      <c r="G1" s="7">
        <f ca="1">IFERROR(MATCH("C",$D1:$D1,0),"")</f>
        <v>1</v>
      </c>
      <c r="H1" s="7">
        <f ca="1">IF($G1=1,0,$E1)</f>
        <v>0</v>
      </c>
    </row>
    <row r="2" spans="1:8">
      <c r="A2" s="5" t="s">
        <v>1</v>
      </c>
      <c r="B2" s="5">
        <v>60</v>
      </c>
      <c r="D2" s="6" t="str">
        <f ca="1">INDIRECT("A" &amp;COUNTA($A2:$A$9))</f>
        <v>C</v>
      </c>
      <c r="E2" s="6">
        <f ca="1">INDIRECT("B" &amp;COUNTA($B2:$B$9))</f>
        <v>57</v>
      </c>
      <c r="G2" s="7">
        <f t="shared" ref="G2:G9" ca="1" si="0">IFERROR(MATCH("C",$D2:$D2,0),"")</f>
        <v>1</v>
      </c>
      <c r="H2" s="7">
        <f ca="1">IF(G2="",SUMPRODUCT(($G$1:$G1=1)*($E$1:$E1))-SUM($H$1:$H1),0)</f>
        <v>0</v>
      </c>
    </row>
    <row r="3" spans="1:8">
      <c r="A3" s="5" t="s">
        <v>1</v>
      </c>
      <c r="B3" s="5">
        <v>20</v>
      </c>
      <c r="D3" s="6" t="str">
        <f ca="1">INDIRECT("A" &amp;COUNTA($A3:$A$9))</f>
        <v>C</v>
      </c>
      <c r="E3" s="6">
        <f ca="1">INDIRECT("B" &amp;COUNTA($B3:$B$9))</f>
        <v>112</v>
      </c>
      <c r="G3" s="7">
        <f t="shared" ca="1" si="0"/>
        <v>1</v>
      </c>
      <c r="H3" s="7">
        <f ca="1">IF(G3="",SUMPRODUCT(($G$1:$G2=1)*($E$1:$E2))-SUM($H$1:$H2),0)</f>
        <v>0</v>
      </c>
    </row>
    <row r="4" spans="1:8">
      <c r="A4" s="5" t="s">
        <v>0</v>
      </c>
      <c r="B4" s="8">
        <v>54</v>
      </c>
      <c r="D4" s="6" t="str">
        <f ca="1">INDIRECT("A" &amp;COUNTA($A4:$A$9))</f>
        <v>D</v>
      </c>
      <c r="E4" s="9">
        <f ca="1">INDIRECT("B" &amp;COUNTA($B4:$B$9))</f>
        <v>253</v>
      </c>
      <c r="G4" s="7" t="str">
        <f t="shared" ca="1" si="0"/>
        <v/>
      </c>
      <c r="H4" s="10">
        <f ca="1">IF(G4="",SUMPRODUCT(($G$1:$G3=1)*($E$1:$E3))-SUM($H$1:$H3),0)</f>
        <v>253</v>
      </c>
    </row>
    <row r="5" spans="1:8">
      <c r="A5" s="5" t="s">
        <v>1</v>
      </c>
      <c r="B5" s="5">
        <v>54</v>
      </c>
      <c r="D5" s="6" t="str">
        <f ca="1">INDIRECT("A" &amp;COUNTA($A5:$A$9))</f>
        <v>C</v>
      </c>
      <c r="E5" s="6">
        <f ca="1">INDIRECT("B" &amp;COUNTA($B5:$B$9))</f>
        <v>54</v>
      </c>
      <c r="G5" s="7">
        <f t="shared" ca="1" si="0"/>
        <v>1</v>
      </c>
      <c r="H5" s="7">
        <f ca="1">IF(G5="",SUMPRODUCT(($G$1:$G4=1)*($E$1:$E4))-SUM($H$1:$H4),0)</f>
        <v>0</v>
      </c>
    </row>
    <row r="6" spans="1:8">
      <c r="A6" s="5" t="s">
        <v>0</v>
      </c>
      <c r="B6" s="8">
        <v>253</v>
      </c>
      <c r="D6" s="6" t="str">
        <f ca="1">INDIRECT("A" &amp;COUNTA($A6:$A$9))</f>
        <v>D</v>
      </c>
      <c r="E6" s="9">
        <f ca="1">INDIRECT("B" &amp;COUNTA($B6:$B$9))</f>
        <v>54</v>
      </c>
      <c r="G6" s="7" t="str">
        <f t="shared" ca="1" si="0"/>
        <v/>
      </c>
      <c r="H6" s="10">
        <f ca="1">IF(G6="",SUMPRODUCT(($G$1:$G5=1)*($E$1:$E5))-SUM($H$1:$H5),0)</f>
        <v>54</v>
      </c>
    </row>
    <row r="7" spans="1:8">
      <c r="A7" s="5" t="s">
        <v>1</v>
      </c>
      <c r="B7" s="5">
        <v>112</v>
      </c>
      <c r="D7" s="6" t="str">
        <f ca="1">INDIRECT("A" &amp;COUNTA($A7:$A$9))</f>
        <v>C</v>
      </c>
      <c r="E7" s="6">
        <f ca="1">INDIRECT("B" &amp;COUNTA($B7:$B$9))</f>
        <v>20</v>
      </c>
      <c r="G7" s="7">
        <f t="shared" ca="1" si="0"/>
        <v>1</v>
      </c>
      <c r="H7" s="7">
        <f ca="1">IF(G7="",SUMPRODUCT(($G$1:$G6=1)*($E$1:$E6))-SUM($H$1:$H6),0)</f>
        <v>0</v>
      </c>
    </row>
    <row r="8" spans="1:8">
      <c r="A8" s="5" t="s">
        <v>1</v>
      </c>
      <c r="B8" s="5">
        <v>57</v>
      </c>
      <c r="D8" s="6" t="str">
        <f ca="1">INDIRECT("A" &amp;COUNTA($A8:$A$9))</f>
        <v>C</v>
      </c>
      <c r="E8" s="6">
        <f ca="1">INDIRECT("B" &amp;COUNTA($B8:$B$9))</f>
        <v>60</v>
      </c>
      <c r="G8" s="7">
        <f t="shared" ca="1" si="0"/>
        <v>1</v>
      </c>
      <c r="H8" s="7">
        <f ca="1">IF(G8="",SUMPRODUCT(($G$1:$G7=1)*($E$1:$E7))-SUM($H$1:$H7),0)</f>
        <v>0</v>
      </c>
    </row>
    <row r="9" spans="1:8">
      <c r="A9" s="5" t="s">
        <v>1</v>
      </c>
      <c r="B9" s="5">
        <v>84</v>
      </c>
      <c r="D9" s="6" t="str">
        <f ca="1">INDIRECT("A" &amp;COUNTA($A9:$A$9))</f>
        <v>D</v>
      </c>
      <c r="E9" s="9">
        <f ca="1">INDIRECT("B" &amp;COUNTA($B9:$B$9))</f>
        <v>80</v>
      </c>
      <c r="G9" s="7" t="str">
        <f t="shared" ca="1" si="0"/>
        <v/>
      </c>
      <c r="H9" s="10">
        <f ca="1">IF(G9="",SUMPRODUCT(($G$1:$G8=1)*($E$1:$E8))-SUM($H$1:$H8),0)</f>
        <v>80</v>
      </c>
    </row>
    <row r="11" spans="1:8" ht="15" customHeight="1">
      <c r="A11" s="2" t="s">
        <v>2</v>
      </c>
      <c r="B11" s="2"/>
      <c r="D11" s="3" t="s">
        <v>4</v>
      </c>
      <c r="E11" s="3"/>
      <c r="G11" s="4" t="s">
        <v>3</v>
      </c>
      <c r="H11" s="4"/>
    </row>
    <row r="12" spans="1:8">
      <c r="A12" s="2"/>
      <c r="B12" s="2"/>
      <c r="D12" s="3"/>
      <c r="E12" s="3"/>
      <c r="G12" s="4"/>
      <c r="H12" s="4"/>
    </row>
    <row r="13" spans="1:8">
      <c r="A13" s="2"/>
      <c r="B13" s="2"/>
      <c r="D13" s="3"/>
      <c r="E13" s="3"/>
      <c r="G13" s="4"/>
      <c r="H13" s="4"/>
    </row>
    <row r="14" spans="1:8">
      <c r="A14" s="2"/>
      <c r="B14" s="2"/>
      <c r="D14" s="3"/>
      <c r="E14" s="3"/>
      <c r="G14" s="4"/>
      <c r="H14" s="4"/>
    </row>
  </sheetData>
  <mergeCells count="3">
    <mergeCell ref="D11:E14"/>
    <mergeCell ref="A11:B14"/>
    <mergeCell ref="G11:H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2022-11-22T15:30:19Z</dcterms:created>
  <dcterms:modified xsi:type="dcterms:W3CDTF">2022-11-22T16:23:29Z</dcterms:modified>
</cp:coreProperties>
</file>