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20370" yWindow="-120" windowWidth="29040" windowHeight="15840" tabRatio="879"/>
  </bookViews>
  <sheets>
    <sheet name="Base générale" sheetId="4" r:id="rId1"/>
    <sheet name="ERSH" sheetId="2" r:id="rId2"/>
    <sheet name="Houston" sheetId="6" r:id="rId3"/>
    <sheet name="Antwerp" sheetId="8" r:id="rId4"/>
    <sheet name="Paris" sheetId="1" r:id="rId5"/>
    <sheet name="Bogotta" sheetId="19" r:id="rId6"/>
    <sheet name="LA" sheetId="18" r:id="rId7"/>
  </sheets>
  <externalReferences>
    <externalReference r:id="rId8"/>
  </externalReferences>
  <definedNames>
    <definedName name="_xlnm._FilterDatabase" localSheetId="0" hidden="1">'Base générale'!$A$2:$EA$6239</definedName>
    <definedName name="_xlnm._FilterDatabase" localSheetId="1" hidden="1">#REF!</definedName>
    <definedName name="identif_pole">ERSH!$G$2:$G$6345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A49" i="4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49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 s="1"/>
  <c r="A48" s="1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 s="1"/>
  <c r="A47" s="1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46" s="1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B45" s="1"/>
  <c r="A45" s="1"/>
  <c r="C45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 s="1"/>
  <c r="A44" s="1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 s="1"/>
  <c r="A43" s="1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 s="1"/>
  <c r="A42" s="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A41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 s="1"/>
  <c r="A40" s="1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 s="1"/>
  <c r="A39" s="1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38" s="1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B37" s="1"/>
  <c r="A37" s="1"/>
  <c r="C37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 s="1"/>
  <c r="A36" s="1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 s="1"/>
  <c r="A35" s="1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 s="1"/>
  <c r="A34" s="1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33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 s="1"/>
  <c r="A32" s="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 s="1"/>
  <c r="A31" s="1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30" s="1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B29" s="1"/>
  <c r="A29" s="1"/>
  <c r="C29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 s="1"/>
  <c r="A28" s="1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 s="1"/>
  <c r="A27" s="1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 s="1"/>
  <c r="A26" s="1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25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 s="1"/>
  <c r="A24" s="1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 s="1"/>
  <c r="A23" s="1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22" s="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B21" s="1"/>
  <c r="A21" s="1"/>
  <c r="C21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 s="1"/>
  <c r="A20" s="1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 s="1"/>
  <c r="A19" s="1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 s="1"/>
  <c r="A18" s="1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17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 s="1"/>
  <c r="A16" s="1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 s="1"/>
  <c r="A15" s="1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14" s="1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B13" s="1"/>
  <c r="A13" s="1"/>
  <c r="C13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 s="1"/>
  <c r="A12" s="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 s="1"/>
  <c r="A11" s="1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 s="1"/>
  <c r="A10" s="1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9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 s="1"/>
  <c r="A8" s="1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 s="1"/>
  <c r="A7" s="1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6" s="1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5" s="1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 s="1"/>
  <c r="A4" s="1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 s="1"/>
  <c r="A3" s="1"/>
  <c r="B13" i="18" l="1"/>
  <c r="B12"/>
  <c r="B11"/>
  <c r="B10"/>
  <c r="B9"/>
  <c r="B8"/>
  <c r="B7"/>
  <c r="B6"/>
  <c r="B5"/>
  <c r="B4"/>
  <c r="B3"/>
  <c r="B15" i="19"/>
  <c r="B14"/>
  <c r="B13"/>
  <c r="B12"/>
  <c r="B11"/>
  <c r="B10"/>
  <c r="B9"/>
  <c r="B8"/>
  <c r="B7"/>
  <c r="B6"/>
  <c r="B5"/>
  <c r="B4"/>
  <c r="B3"/>
  <c r="B10" i="1"/>
  <c r="B9"/>
  <c r="B8"/>
  <c r="B7"/>
  <c r="B6"/>
  <c r="B5"/>
  <c r="B4"/>
  <c r="B3"/>
  <c r="B16" i="8"/>
  <c r="B15"/>
  <c r="B14"/>
  <c r="B13"/>
  <c r="B12"/>
  <c r="B11"/>
  <c r="B10"/>
  <c r="B9"/>
  <c r="B8"/>
  <c r="B7"/>
  <c r="B6"/>
  <c r="B5"/>
  <c r="B4"/>
  <c r="B3"/>
  <c r="B4" i="6"/>
  <c r="B5"/>
  <c r="B6"/>
  <c r="B7"/>
  <c r="B8"/>
  <c r="B9"/>
  <c r="B10"/>
  <c r="B11"/>
  <c r="B12"/>
  <c r="B13"/>
  <c r="B14"/>
  <c r="B3"/>
  <c r="EB767" i="4" l="1"/>
  <c r="EC767"/>
  <c r="ED767"/>
  <c r="EB768"/>
  <c r="EC768"/>
  <c r="ED768"/>
  <c r="EB769"/>
  <c r="EC769"/>
  <c r="ED769"/>
  <c r="EB770"/>
  <c r="EC770"/>
  <c r="ED770"/>
  <c r="EB771"/>
  <c r="EC771"/>
  <c r="ED771"/>
  <c r="EB773"/>
  <c r="EC773"/>
  <c r="ED773"/>
  <c r="EB774"/>
  <c r="EC774"/>
  <c r="ED774"/>
  <c r="EB775"/>
  <c r="EC775"/>
  <c r="ED775"/>
  <c r="EB776"/>
  <c r="EC776"/>
  <c r="ED776"/>
  <c r="EB777"/>
  <c r="EC777"/>
  <c r="ED777"/>
  <c r="EB778"/>
  <c r="EC778"/>
  <c r="ED778"/>
  <c r="EB780"/>
  <c r="EC780"/>
  <c r="ED780"/>
  <c r="EB781"/>
  <c r="EC781"/>
  <c r="ED781"/>
  <c r="EB782"/>
  <c r="EC782"/>
  <c r="ED782"/>
  <c r="EB783"/>
  <c r="EC783"/>
  <c r="ED783"/>
  <c r="EB785"/>
  <c r="EC785"/>
  <c r="ED785"/>
  <c r="EB786"/>
  <c r="EC786"/>
  <c r="ED786"/>
  <c r="EB787"/>
  <c r="EC787"/>
  <c r="ED787"/>
  <c r="EB788"/>
  <c r="EC788"/>
  <c r="ED788"/>
  <c r="EB789"/>
  <c r="EC789"/>
  <c r="ED789"/>
  <c r="EB790"/>
  <c r="EC790"/>
  <c r="ED790"/>
  <c r="EB791"/>
  <c r="EC791"/>
  <c r="ED791"/>
  <c r="EB793"/>
  <c r="EC793"/>
  <c r="ED793"/>
  <c r="EB794"/>
  <c r="EC794"/>
  <c r="ED794"/>
  <c r="EB795"/>
  <c r="EC795"/>
  <c r="ED795"/>
  <c r="EB796"/>
  <c r="EC796"/>
  <c r="ED796"/>
  <c r="EB797"/>
  <c r="EC797"/>
  <c r="ED797"/>
  <c r="EB798"/>
  <c r="EC798"/>
  <c r="ED798"/>
  <c r="EB799"/>
  <c r="EC799"/>
  <c r="ED799"/>
  <c r="EB801"/>
  <c r="EC801"/>
  <c r="ED801"/>
  <c r="EB803"/>
  <c r="EC803"/>
  <c r="ED803"/>
  <c r="EB804"/>
  <c r="EC804"/>
  <c r="ED804"/>
  <c r="EB805"/>
  <c r="EC805"/>
  <c r="ED805"/>
  <c r="EB806"/>
  <c r="EC806"/>
  <c r="ED806"/>
  <c r="EB808"/>
  <c r="EC808"/>
  <c r="ED808"/>
  <c r="EB809"/>
  <c r="EC809"/>
  <c r="ED809"/>
  <c r="EB810"/>
  <c r="EC810"/>
  <c r="ED810"/>
  <c r="EB812"/>
  <c r="EC812"/>
  <c r="ED812"/>
  <c r="EB813"/>
  <c r="EC813"/>
  <c r="ED813"/>
  <c r="EB814"/>
  <c r="EC814"/>
  <c r="ED814"/>
  <c r="EB815"/>
  <c r="EC815"/>
  <c r="ED815"/>
  <c r="EB816"/>
  <c r="EC816"/>
  <c r="ED816"/>
  <c r="EB818"/>
  <c r="EC818"/>
  <c r="ED818"/>
  <c r="EB819"/>
  <c r="EC819"/>
  <c r="ED819"/>
  <c r="EB821"/>
  <c r="EC821"/>
  <c r="ED821"/>
  <c r="EB822"/>
  <c r="EC822"/>
  <c r="ED822"/>
  <c r="EB823"/>
  <c r="EC823"/>
  <c r="ED823"/>
</calcChain>
</file>

<file path=xl/sharedStrings.xml><?xml version="1.0" encoding="utf-8"?>
<sst xmlns="http://schemas.openxmlformats.org/spreadsheetml/2006/main" count="1322" uniqueCount="267">
  <si>
    <t>NOM Prénom</t>
  </si>
  <si>
    <t>Sexe</t>
  </si>
  <si>
    <t>Réseau</t>
  </si>
  <si>
    <t>Adresse</t>
  </si>
  <si>
    <t>Code postal</t>
  </si>
  <si>
    <t>Ville</t>
  </si>
  <si>
    <t>Tél</t>
  </si>
  <si>
    <t>Mail</t>
  </si>
  <si>
    <t>Structure N-1</t>
  </si>
  <si>
    <t>ASE</t>
  </si>
  <si>
    <t>ERSH</t>
  </si>
  <si>
    <t>Kate</t>
  </si>
  <si>
    <t>Jane</t>
  </si>
  <si>
    <t>Rox</t>
  </si>
  <si>
    <t>Chris</t>
  </si>
  <si>
    <t>Julie</t>
  </si>
  <si>
    <t>Haley</t>
  </si>
  <si>
    <t>Kirsten</t>
  </si>
  <si>
    <t>Janet</t>
  </si>
  <si>
    <t>Robert</t>
  </si>
  <si>
    <t>Phil</t>
  </si>
  <si>
    <t>Lucas</t>
  </si>
  <si>
    <t>Anna</t>
  </si>
  <si>
    <t>Sandy</t>
  </si>
  <si>
    <t>Adaline</t>
  </si>
  <si>
    <t>Kirck</t>
  </si>
  <si>
    <t>Olga</t>
  </si>
  <si>
    <t>Ursula</t>
  </si>
  <si>
    <t>John</t>
  </si>
  <si>
    <t>Bridget</t>
  </si>
  <si>
    <t>Georges</t>
  </si>
  <si>
    <t>Paris</t>
  </si>
  <si>
    <t>Houston</t>
  </si>
  <si>
    <t>Sidney</t>
  </si>
  <si>
    <t>London</t>
  </si>
  <si>
    <t>Town</t>
  </si>
  <si>
    <t>Chicago</t>
  </si>
  <si>
    <t>Mexico</t>
  </si>
  <si>
    <t>Antwerp</t>
  </si>
  <si>
    <t>Berlin</t>
  </si>
  <si>
    <t>Oslo</t>
  </si>
  <si>
    <t>Tunis</t>
  </si>
  <si>
    <t>Le Caire</t>
  </si>
  <si>
    <t>Roma</t>
  </si>
  <si>
    <t>Barcelona</t>
  </si>
  <si>
    <t>Florence</t>
  </si>
  <si>
    <t>Madrid</t>
  </si>
  <si>
    <t>Lisbon</t>
  </si>
  <si>
    <t>LA</t>
  </si>
  <si>
    <t>Bogotta</t>
  </si>
  <si>
    <t>Neptune</t>
  </si>
  <si>
    <t>Tokyo</t>
  </si>
  <si>
    <t>Uranus</t>
  </si>
  <si>
    <t>Id</t>
  </si>
  <si>
    <t>Info1</t>
  </si>
  <si>
    <t>green</t>
  </si>
  <si>
    <t>yellow</t>
  </si>
  <si>
    <t>red</t>
  </si>
  <si>
    <t>purple</t>
  </si>
  <si>
    <t>brown</t>
  </si>
  <si>
    <t>blue</t>
  </si>
  <si>
    <t>pink</t>
  </si>
  <si>
    <t>zorro</t>
  </si>
  <si>
    <t>porthos</t>
  </si>
  <si>
    <t>aramis</t>
  </si>
  <si>
    <t>zedi</t>
  </si>
  <si>
    <t>robbin</t>
  </si>
  <si>
    <t>zircon</t>
  </si>
  <si>
    <t>olaf</t>
  </si>
  <si>
    <t>june</t>
  </si>
  <si>
    <t>Chace Dawe</t>
  </si>
  <si>
    <t>Sara Monroe</t>
  </si>
  <si>
    <t>Pedro Taylor</t>
  </si>
  <si>
    <t>Kiki Duran</t>
  </si>
  <si>
    <t>info2</t>
  </si>
  <si>
    <t>info3</t>
  </si>
  <si>
    <t>code</t>
  </si>
  <si>
    <t>Mode</t>
  </si>
  <si>
    <t>Class</t>
  </si>
  <si>
    <t>apple</t>
  </si>
  <si>
    <t>raisin</t>
  </si>
  <si>
    <t>Info 4</t>
  </si>
  <si>
    <t>info 5</t>
  </si>
  <si>
    <t>work hours</t>
  </si>
  <si>
    <t>Type</t>
  </si>
  <si>
    <t>Cie name</t>
  </si>
  <si>
    <t>State</t>
  </si>
  <si>
    <t>State code</t>
  </si>
  <si>
    <t>Country</t>
  </si>
  <si>
    <t>Baycliff</t>
  </si>
  <si>
    <t>Woodwinter</t>
  </si>
  <si>
    <t>Springbrook</t>
  </si>
  <si>
    <t>Dorhaven</t>
  </si>
  <si>
    <t>Ironedge</t>
  </si>
  <si>
    <t>Esterash</t>
  </si>
  <si>
    <t>Coastfield</t>
  </si>
  <si>
    <t>Greenmarble</t>
  </si>
  <si>
    <t>Dorcoast</t>
  </si>
  <si>
    <t>Mallowriver</t>
  </si>
  <si>
    <t>Dellmount</t>
  </si>
  <si>
    <t>Bridgevale</t>
  </si>
  <si>
    <t>Coastmead</t>
  </si>
  <si>
    <t>Springwyn</t>
  </si>
  <si>
    <t>Class N-1</t>
  </si>
  <si>
    <t>state N+1</t>
  </si>
  <si>
    <t>Function</t>
  </si>
  <si>
    <t>Position</t>
  </si>
  <si>
    <t>CEO</t>
  </si>
  <si>
    <t>Sales</t>
  </si>
  <si>
    <t>Finance</t>
  </si>
  <si>
    <t>Employee</t>
  </si>
  <si>
    <t>Ohio</t>
  </si>
  <si>
    <t>Tennessee</t>
  </si>
  <si>
    <t>Arizona</t>
  </si>
  <si>
    <t>Louisiana</t>
  </si>
  <si>
    <t>Nevada</t>
  </si>
  <si>
    <t>Kansas</t>
  </si>
  <si>
    <t>New Jersey</t>
  </si>
  <si>
    <t>Washington</t>
  </si>
  <si>
    <t>Massachusetts</t>
  </si>
  <si>
    <t>California</t>
  </si>
  <si>
    <t>Wisconsin</t>
  </si>
  <si>
    <t>USA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</si>
  <si>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</si>
  <si>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</si>
  <si>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</si>
  <si>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</si>
  <si>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</si>
  <si>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</si>
  <si>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</si>
  <si>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</si>
  <si>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</si>
  <si>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</si>
  <si>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</si>
  <si>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</si>
  <si>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</si>
  <si>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</si>
  <si>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Date meeting</t>
  </si>
  <si>
    <t>time réunion</t>
  </si>
  <si>
    <t>topic meeting</t>
  </si>
  <si>
    <t>number meeting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</si>
  <si>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</si>
  <si>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</si>
  <si>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</si>
  <si>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</si>
  <si>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</si>
  <si>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</si>
  <si>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</si>
  <si>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</si>
  <si>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</si>
  <si>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</si>
  <si>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</si>
  <si>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</si>
  <si>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</si>
  <si>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</si>
  <si>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</si>
  <si>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</si>
  <si>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</si>
  <si>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</si>
  <si>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</si>
  <si>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</si>
  <si>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</si>
  <si>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</si>
  <si>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</si>
  <si>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</si>
  <si>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</si>
  <si>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</si>
  <si>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</si>
  <si>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</si>
  <si>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</si>
  <si>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</si>
  <si>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info50</t>
  </si>
  <si>
    <t>info51</t>
  </si>
  <si>
    <t>info52</t>
  </si>
  <si>
    <t>info53</t>
  </si>
  <si>
    <t>info54</t>
  </si>
  <si>
    <t>info55</t>
  </si>
  <si>
    <t>info56</t>
  </si>
  <si>
    <t>info57</t>
  </si>
  <si>
    <t>info58</t>
  </si>
  <si>
    <t>info59</t>
  </si>
  <si>
    <t>info60</t>
  </si>
  <si>
    <t>info61</t>
  </si>
  <si>
    <t>info62</t>
  </si>
  <si>
    <t>info63</t>
  </si>
  <si>
    <t>info64</t>
  </si>
  <si>
    <t>info65</t>
  </si>
  <si>
    <t>info66</t>
  </si>
  <si>
    <t>info67</t>
  </si>
  <si>
    <t>info68</t>
  </si>
  <si>
    <t>info69</t>
  </si>
  <si>
    <t>info70</t>
  </si>
  <si>
    <t>info71</t>
  </si>
  <si>
    <t>info72</t>
  </si>
  <si>
    <t>info73</t>
  </si>
  <si>
    <t>info74</t>
  </si>
  <si>
    <t>info75</t>
  </si>
  <si>
    <t>info76</t>
  </si>
  <si>
    <t>info77</t>
  </si>
  <si>
    <t>info78</t>
  </si>
  <si>
    <t>info79</t>
  </si>
  <si>
    <t>info80</t>
  </si>
  <si>
    <t>info81</t>
  </si>
  <si>
    <t>info82</t>
  </si>
  <si>
    <t>Name</t>
  </si>
  <si>
    <t>Adress</t>
  </si>
  <si>
    <t>zip code</t>
  </si>
  <si>
    <t>town</t>
  </si>
  <si>
    <t>Phone</t>
  </si>
  <si>
    <t>Name 2</t>
  </si>
  <si>
    <t>Name 3</t>
  </si>
  <si>
    <t>Others</t>
  </si>
  <si>
    <t>DOB</t>
  </si>
  <si>
    <t>Sector Name</t>
  </si>
  <si>
    <t>infog</t>
  </si>
  <si>
    <t>infoy</t>
  </si>
  <si>
    <t>M</t>
  </si>
  <si>
    <t>F</t>
  </si>
  <si>
    <t>A</t>
  </si>
  <si>
    <t>B</t>
  </si>
  <si>
    <t>Deg</t>
  </si>
  <si>
    <t>Rajveer Ayers</t>
  </si>
  <si>
    <t>Zephaniah Cabrera</t>
  </si>
  <si>
    <t>Vanesa Holmes</t>
  </si>
  <si>
    <t>Bilal Dillard</t>
  </si>
  <si>
    <t>Gillian Clarkson</t>
  </si>
  <si>
    <t>Rui Becker</t>
  </si>
  <si>
    <t>Liberty Cole</t>
  </si>
  <si>
    <t>Nile Sanders</t>
  </si>
  <si>
    <t>Tahmina Knapp</t>
  </si>
  <si>
    <t>Liya Barnes</t>
  </si>
  <si>
    <t>Moesha Forbes</t>
  </si>
  <si>
    <t>Duncan Barlow</t>
  </si>
  <si>
    <t>Anastazja Talley</t>
  </si>
  <si>
    <t>Iosif Taylor</t>
  </si>
  <si>
    <t>Amar Grey</t>
  </si>
  <si>
    <t>Grant Hunter</t>
  </si>
  <si>
    <t>Iestyn Leigh</t>
  </si>
  <si>
    <t>Pierce Houston</t>
  </si>
  <si>
    <t>Joy Schmidt</t>
  </si>
  <si>
    <t>Harvie Mathews</t>
  </si>
  <si>
    <t>Mariyah Kaye</t>
  </si>
  <si>
    <t>Ralphy Mayer</t>
  </si>
  <si>
    <t>Lucinda Rowe</t>
  </si>
  <si>
    <t>Jesse Booth</t>
  </si>
  <si>
    <t>Taine Hicks</t>
  </si>
  <si>
    <t>Taran Wong</t>
  </si>
  <si>
    <t>Joshua Rankin</t>
  </si>
  <si>
    <t>Chase Palmer</t>
  </si>
  <si>
    <t>Amba Mays</t>
  </si>
  <si>
    <t>Antonina Savage</t>
  </si>
  <si>
    <t>Colette Witt</t>
  </si>
  <si>
    <t>Meera Davie</t>
  </si>
  <si>
    <t>Farah Owen</t>
  </si>
  <si>
    <t>Fleur Ellison</t>
  </si>
  <si>
    <t>Asim Walsh</t>
  </si>
  <si>
    <t>Aleisha Beach</t>
  </si>
  <si>
    <t>Ahyan Werner</t>
  </si>
  <si>
    <t>Skye Lynn</t>
  </si>
  <si>
    <t>Sheldon Mcpherson</t>
  </si>
  <si>
    <t>Ariella Mcdowell</t>
  </si>
  <si>
    <t>Bertha Milne</t>
  </si>
  <si>
    <t>Libby Mcdonald</t>
  </si>
  <si>
    <t>Cherise Johnson</t>
  </si>
  <si>
    <t>Alisa Barton</t>
  </si>
  <si>
    <t>Reegan Jeffery</t>
  </si>
  <si>
    <t>Caprice Ridley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</si>
</sst>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b/>
      <sz val="10"/>
      <color rgb="FF00B0F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Arial"/>
      <family val="2"/>
      <charset val="1"/>
    </font>
    <font>
      <sz val="8"/>
      <color theme="0" tint="-0.499984740745262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rgb="FFBF0041"/>
      </patternFill>
    </fill>
    <fill>
      <patternFill patternType="solid">
        <fgColor rgb="FFCCFF99"/>
        <bgColor rgb="FFFFFF99"/>
      </patternFill>
    </fill>
    <fill>
      <patternFill patternType="solid">
        <fgColor rgb="FF61FAAE"/>
        <bgColor rgb="FFCCFF99"/>
      </patternFill>
    </fill>
    <fill>
      <patternFill patternType="solid">
        <fgColor rgb="FFFFFFCC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FFCC99"/>
        <bgColor rgb="FFFFE699"/>
      </patternFill>
    </fill>
    <fill>
      <patternFill patternType="solid">
        <fgColor rgb="FFFFFF99"/>
        <bgColor rgb="FFFFFFCC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8" fillId="7" borderId="2" xfId="0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center" vertical="center" wrapText="1"/>
      <protection locked="0"/>
    </xf>
    <xf numFmtId="0" fontId="2" fillId="8" borderId="2" xfId="0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>
      <alignment horizontal="center" vertical="center" wrapText="1"/>
    </xf>
    <xf numFmtId="0" fontId="8" fillId="7" borderId="2" xfId="0" applyFont="1" applyFill="1" applyBorder="1" applyAlignment="1" applyProtection="1">
      <alignment horizontal="center" vertical="center" wrapText="1"/>
    </xf>
    <xf numFmtId="164" fontId="2" fillId="8" borderId="2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1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0</xdr:col>
      <xdr:colOff>2476500</xdr:colOff>
      <xdr:row>0</xdr:row>
      <xdr:rowOff>600075</xdr:rowOff>
    </xdr:to>
    <xdr:sp macro="[0]!Recup" textlink="">
      <xdr:nvSpPr>
        <xdr:cNvPr id="2" name="ZoneTexte 1"/>
        <xdr:cNvSpPr txBox="1"/>
      </xdr:nvSpPr>
      <xdr:spPr>
        <a:xfrm>
          <a:off x="123825" y="104775"/>
          <a:ext cx="2352675" cy="495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Importer données manquantes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generale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générale"/>
      <sheetName val="ERSH"/>
      <sheetName val="Houston"/>
      <sheetName val="Antwerp"/>
      <sheetName val="Paris"/>
      <sheetName val="Bogotta"/>
      <sheetName val="LA"/>
    </sheetNames>
    <sheetDataSet>
      <sheetData sheetId="0"/>
      <sheetData sheetId="1">
        <row r="2">
          <cell r="C2" t="str">
            <v>Kate</v>
          </cell>
        </row>
        <row r="5">
          <cell r="C5" t="str">
            <v>Chris</v>
          </cell>
        </row>
        <row r="8">
          <cell r="C8" t="str">
            <v>Kirsten</v>
          </cell>
        </row>
        <row r="18">
          <cell r="C18" t="str">
            <v>Olga</v>
          </cell>
        </row>
      </sheetData>
      <sheetData sheetId="2">
        <row r="3">
          <cell r="C3" t="str">
            <v>zorro</v>
          </cell>
          <cell r="D3">
            <v>39548</v>
          </cell>
          <cell r="E3" t="str">
            <v>M</v>
          </cell>
          <cell r="F3" t="str">
            <v>green</v>
          </cell>
          <cell r="I3">
            <v>8</v>
          </cell>
          <cell r="J3" t="str">
            <v>A</v>
          </cell>
          <cell r="M3">
            <v>1</v>
          </cell>
          <cell r="N3" t="str">
            <v>apple</v>
          </cell>
          <cell r="P3">
            <v>39</v>
          </cell>
          <cell r="W3" t="str">
            <v>Baycliff</v>
          </cell>
          <cell r="Z3" t="str">
            <v>CEO</v>
          </cell>
          <cell r="AB3" t="str">
            <v>Ohio</v>
          </cell>
          <cell r="AD3" t="str">
            <v>USA</v>
          </cell>
          <cell r="AV3">
            <v>44926</v>
          </cell>
          <cell r="AW3">
            <v>9</v>
          </cell>
        </row>
        <row r="4">
          <cell r="C4" t="str">
            <v>porthos</v>
          </cell>
          <cell r="D4">
            <v>40526</v>
          </cell>
          <cell r="E4" t="str">
            <v>M</v>
          </cell>
          <cell r="F4" t="str">
            <v>yellow</v>
          </cell>
          <cell r="I4">
            <v>12</v>
          </cell>
          <cell r="J4" t="str">
            <v>A</v>
          </cell>
          <cell r="M4">
            <v>1</v>
          </cell>
          <cell r="P4">
            <v>35</v>
          </cell>
          <cell r="W4" t="str">
            <v>Woodwinter</v>
          </cell>
          <cell r="Z4" t="str">
            <v>CEO</v>
          </cell>
          <cell r="AB4" t="str">
            <v>Tennessee</v>
          </cell>
          <cell r="AD4" t="str">
            <v>USA</v>
          </cell>
          <cell r="AV4">
            <v>45782</v>
          </cell>
          <cell r="AW4">
            <v>9</v>
          </cell>
        </row>
        <row r="5">
          <cell r="C5" t="str">
            <v>aramis</v>
          </cell>
          <cell r="D5">
            <v>42198</v>
          </cell>
          <cell r="E5" t="str">
            <v>M</v>
          </cell>
          <cell r="F5" t="str">
            <v>red</v>
          </cell>
          <cell r="I5">
            <v>14</v>
          </cell>
          <cell r="J5" t="str">
            <v>A</v>
          </cell>
          <cell r="M5">
            <v>1</v>
          </cell>
          <cell r="P5">
            <v>35</v>
          </cell>
          <cell r="W5" t="str">
            <v>Springbrook</v>
          </cell>
          <cell r="Z5" t="str">
            <v>Sales</v>
          </cell>
          <cell r="AB5" t="str">
            <v>Arizona</v>
          </cell>
          <cell r="AD5" t="str">
            <v>USA</v>
          </cell>
          <cell r="AV5">
            <v>44748</v>
          </cell>
          <cell r="AW5">
            <v>10</v>
          </cell>
        </row>
        <row r="6">
          <cell r="C6" t="str">
            <v>zedi</v>
          </cell>
          <cell r="D6">
            <v>40882</v>
          </cell>
          <cell r="E6" t="str">
            <v>F</v>
          </cell>
          <cell r="F6" t="str">
            <v>purple</v>
          </cell>
          <cell r="I6">
            <v>15</v>
          </cell>
          <cell r="J6" t="str">
            <v>B</v>
          </cell>
          <cell r="M6">
            <v>1</v>
          </cell>
          <cell r="P6">
            <v>35</v>
          </cell>
          <cell r="W6" t="str">
            <v>Dorhaven</v>
          </cell>
          <cell r="Z6" t="str">
            <v>Sales</v>
          </cell>
          <cell r="AB6" t="str">
            <v>Louisiana</v>
          </cell>
          <cell r="AD6" t="str">
            <v>USA</v>
          </cell>
          <cell r="AV6">
            <v>44965</v>
          </cell>
          <cell r="AW6">
            <v>11</v>
          </cell>
        </row>
        <row r="7">
          <cell r="C7" t="str">
            <v>robbin</v>
          </cell>
          <cell r="D7">
            <v>39877</v>
          </cell>
          <cell r="E7" t="str">
            <v>F</v>
          </cell>
          <cell r="F7" t="str">
            <v>brown</v>
          </cell>
          <cell r="I7">
            <v>15</v>
          </cell>
          <cell r="J7" t="str">
            <v>A</v>
          </cell>
          <cell r="M7">
            <v>1</v>
          </cell>
          <cell r="N7" t="str">
            <v>raisin</v>
          </cell>
          <cell r="P7">
            <v>35</v>
          </cell>
          <cell r="W7" t="str">
            <v>Ironedge</v>
          </cell>
          <cell r="Z7" t="str">
            <v>Finance</v>
          </cell>
          <cell r="AB7" t="str">
            <v>Nevada</v>
          </cell>
          <cell r="AD7" t="str">
            <v>USA</v>
          </cell>
        </row>
        <row r="8">
          <cell r="C8" t="str">
            <v>zircon</v>
          </cell>
          <cell r="D8">
            <v>39049</v>
          </cell>
          <cell r="E8" t="str">
            <v>F</v>
          </cell>
          <cell r="F8" t="str">
            <v>blue</v>
          </cell>
          <cell r="I8">
            <v>18</v>
          </cell>
          <cell r="J8" t="str">
            <v>B</v>
          </cell>
          <cell r="M8">
            <v>1</v>
          </cell>
          <cell r="P8">
            <v>35</v>
          </cell>
          <cell r="W8" t="str">
            <v>Esterash</v>
          </cell>
          <cell r="Z8" t="str">
            <v>Employee</v>
          </cell>
          <cell r="AB8" t="str">
            <v>Kansas</v>
          </cell>
          <cell r="AD8" t="str">
            <v>USA</v>
          </cell>
          <cell r="AV8">
            <v>44762</v>
          </cell>
          <cell r="AW8">
            <v>16</v>
          </cell>
        </row>
        <row r="9">
          <cell r="C9" t="str">
            <v>olaf</v>
          </cell>
          <cell r="D9">
            <v>41595</v>
          </cell>
          <cell r="E9" t="str">
            <v>M</v>
          </cell>
          <cell r="F9" t="str">
            <v>pink</v>
          </cell>
          <cell r="I9">
            <v>19.6666666666667</v>
          </cell>
          <cell r="J9" t="str">
            <v>B</v>
          </cell>
          <cell r="M9">
            <v>2</v>
          </cell>
          <cell r="P9">
            <v>35</v>
          </cell>
          <cell r="W9" t="str">
            <v>Coastfield</v>
          </cell>
          <cell r="Z9" t="str">
            <v>Employee</v>
          </cell>
          <cell r="AB9" t="str">
            <v>New Jersey</v>
          </cell>
          <cell r="AD9" t="str">
            <v>USA</v>
          </cell>
          <cell r="AV9">
            <v>44859</v>
          </cell>
          <cell r="AW9">
            <v>16</v>
          </cell>
        </row>
        <row r="10">
          <cell r="C10" t="str">
            <v>june</v>
          </cell>
          <cell r="D10">
            <v>40182</v>
          </cell>
          <cell r="E10" t="str">
            <v>M</v>
          </cell>
          <cell r="F10" t="str">
            <v>green</v>
          </cell>
          <cell r="I10">
            <v>21.380952380952401</v>
          </cell>
          <cell r="J10" t="str">
            <v>B</v>
          </cell>
          <cell r="M10">
            <v>2</v>
          </cell>
          <cell r="P10">
            <v>35</v>
          </cell>
          <cell r="W10" t="str">
            <v>Greenmarble</v>
          </cell>
          <cell r="Z10" t="str">
            <v>Employee</v>
          </cell>
          <cell r="AB10" t="str">
            <v>Washington</v>
          </cell>
          <cell r="AD10" t="str">
            <v>USA</v>
          </cell>
          <cell r="AV10">
            <v>44902</v>
          </cell>
          <cell r="AW10">
            <v>14</v>
          </cell>
        </row>
        <row r="11">
          <cell r="C11" t="str">
            <v>Chace Dawe</v>
          </cell>
          <cell r="D11">
            <v>41566</v>
          </cell>
          <cell r="E11" t="str">
            <v>F</v>
          </cell>
          <cell r="F11" t="str">
            <v>yellow</v>
          </cell>
          <cell r="I11">
            <v>23.095238095238098</v>
          </cell>
          <cell r="J11" t="str">
            <v>A</v>
          </cell>
          <cell r="M11">
            <v>5</v>
          </cell>
          <cell r="P11">
            <v>35</v>
          </cell>
          <cell r="W11" t="str">
            <v>Dorcoast</v>
          </cell>
          <cell r="Z11" t="str">
            <v>Employee</v>
          </cell>
          <cell r="AB11" t="str">
            <v>Massachusetts</v>
          </cell>
          <cell r="AD11" t="str">
            <v>USA</v>
          </cell>
          <cell r="AV11">
            <v>22</v>
          </cell>
          <cell r="AW11">
            <v>14</v>
          </cell>
        </row>
        <row r="12">
          <cell r="C12" t="str">
            <v>Sara Monroe</v>
          </cell>
          <cell r="D12">
            <v>40508</v>
          </cell>
          <cell r="E12" t="str">
            <v>M</v>
          </cell>
          <cell r="F12" t="str">
            <v>red</v>
          </cell>
          <cell r="I12">
            <v>24.8095238095238</v>
          </cell>
          <cell r="J12" t="str">
            <v>B</v>
          </cell>
          <cell r="M12">
            <v>4</v>
          </cell>
          <cell r="P12">
            <v>35</v>
          </cell>
          <cell r="W12" t="str">
            <v>Mallowriver</v>
          </cell>
          <cell r="Z12" t="str">
            <v>Employee</v>
          </cell>
          <cell r="AB12" t="str">
            <v>California</v>
          </cell>
          <cell r="AD12" t="str">
            <v>USA</v>
          </cell>
        </row>
        <row r="13">
          <cell r="C13" t="str">
            <v>Pedro Taylor</v>
          </cell>
          <cell r="D13">
            <v>39809</v>
          </cell>
          <cell r="E13" t="str">
            <v>F</v>
          </cell>
          <cell r="F13" t="str">
            <v>purple</v>
          </cell>
          <cell r="I13">
            <v>26.523809523809501</v>
          </cell>
          <cell r="J13" t="str">
            <v>A</v>
          </cell>
          <cell r="M13">
            <v>4</v>
          </cell>
          <cell r="P13">
            <v>30</v>
          </cell>
          <cell r="W13" t="str">
            <v>Dellmount</v>
          </cell>
          <cell r="Z13" t="str">
            <v>Employee</v>
          </cell>
          <cell r="AB13" t="str">
            <v>California</v>
          </cell>
          <cell r="AD13" t="str">
            <v>USA</v>
          </cell>
        </row>
        <row r="14">
          <cell r="C14" t="str">
            <v>Kiki Duran</v>
          </cell>
          <cell r="D14">
            <v>39652</v>
          </cell>
          <cell r="E14" t="str">
            <v>F</v>
          </cell>
          <cell r="F14" t="str">
            <v>brown</v>
          </cell>
          <cell r="I14">
            <v>28.238095238095301</v>
          </cell>
          <cell r="J14" t="str">
            <v>A</v>
          </cell>
          <cell r="M14">
            <v>4</v>
          </cell>
          <cell r="P14">
            <v>30</v>
          </cell>
          <cell r="W14" t="str">
            <v>Bridgevale</v>
          </cell>
          <cell r="Z14" t="str">
            <v>Employee</v>
          </cell>
          <cell r="AB14" t="str">
            <v>Tennessee</v>
          </cell>
          <cell r="AD14" t="str">
            <v>USA</v>
          </cell>
          <cell r="AV14">
            <v>1</v>
          </cell>
          <cell r="AW14">
            <v>7</v>
          </cell>
        </row>
      </sheetData>
      <sheetData sheetId="3">
        <row r="3">
          <cell r="C3" t="str">
            <v>Rajveer Ayers</v>
          </cell>
          <cell r="D3">
            <v>39548</v>
          </cell>
          <cell r="E3" t="str">
            <v>M</v>
          </cell>
          <cell r="F3" t="str">
            <v>green</v>
          </cell>
          <cell r="I3">
            <v>8</v>
          </cell>
          <cell r="J3" t="str">
            <v>A</v>
          </cell>
          <cell r="M3">
            <v>1</v>
          </cell>
          <cell r="N3" t="str">
            <v>apple</v>
          </cell>
          <cell r="P3">
            <v>39</v>
          </cell>
          <cell r="W3" t="str">
            <v>Baycliff</v>
          </cell>
          <cell r="Z3" t="str">
            <v>CEO</v>
          </cell>
          <cell r="AB3" t="str">
            <v>Ohio</v>
          </cell>
          <cell r="AD3" t="str">
            <v>USA</v>
          </cell>
          <cell r="AV3">
            <v>44926</v>
          </cell>
          <cell r="AW3">
            <v>9</v>
          </cell>
        </row>
        <row r="4">
          <cell r="C4" t="str">
            <v>Zephaniah Cabrera</v>
          </cell>
          <cell r="D4">
            <v>40526</v>
          </cell>
          <cell r="E4" t="str">
            <v>M</v>
          </cell>
          <cell r="F4" t="str">
            <v>yellow</v>
          </cell>
          <cell r="I4">
            <v>12</v>
          </cell>
          <cell r="J4" t="str">
            <v>A</v>
          </cell>
          <cell r="M4">
            <v>1</v>
          </cell>
          <cell r="P4">
            <v>35</v>
          </cell>
          <cell r="W4" t="str">
            <v>Woodwinter</v>
          </cell>
          <cell r="Z4" t="str">
            <v>CEO</v>
          </cell>
          <cell r="AB4" t="str">
            <v>Tennessee</v>
          </cell>
          <cell r="AD4" t="str">
            <v>USA</v>
          </cell>
          <cell r="AV4">
            <v>45782</v>
          </cell>
          <cell r="AW4">
            <v>9</v>
          </cell>
        </row>
        <row r="5">
          <cell r="C5" t="str">
            <v>Vanesa Holmes</v>
          </cell>
          <cell r="D5">
            <v>42198</v>
          </cell>
          <cell r="E5" t="str">
            <v>M</v>
          </cell>
          <cell r="F5" t="str">
            <v>red</v>
          </cell>
          <cell r="I5">
            <v>14</v>
          </cell>
          <cell r="J5" t="str">
            <v>A</v>
          </cell>
          <cell r="M5">
            <v>1</v>
          </cell>
          <cell r="P5">
            <v>35</v>
          </cell>
          <cell r="W5" t="str">
            <v>Springbrook</v>
          </cell>
          <cell r="Z5" t="str">
            <v>Sales</v>
          </cell>
          <cell r="AB5" t="str">
            <v>Arizona</v>
          </cell>
          <cell r="AD5" t="str">
            <v>USA</v>
          </cell>
          <cell r="AV5">
            <v>44748</v>
          </cell>
          <cell r="AW5">
            <v>10</v>
          </cell>
        </row>
        <row r="6">
          <cell r="C6" t="str">
            <v>Bilal Dillard</v>
          </cell>
          <cell r="D6">
            <v>40882</v>
          </cell>
          <cell r="E6" t="str">
            <v>F</v>
          </cell>
          <cell r="F6" t="str">
            <v>purple</v>
          </cell>
          <cell r="I6">
            <v>15</v>
          </cell>
          <cell r="J6" t="str">
            <v>B</v>
          </cell>
          <cell r="M6">
            <v>1</v>
          </cell>
          <cell r="P6">
            <v>35</v>
          </cell>
          <cell r="W6" t="str">
            <v>Dorhaven</v>
          </cell>
          <cell r="Z6" t="str">
            <v>Sales</v>
          </cell>
          <cell r="AB6" t="str">
            <v>Louisiana</v>
          </cell>
          <cell r="AD6" t="str">
            <v>USA</v>
          </cell>
          <cell r="AV6">
            <v>44965</v>
          </cell>
          <cell r="AW6">
            <v>11</v>
          </cell>
        </row>
        <row r="7">
          <cell r="C7" t="str">
            <v>Gillian Clarkson</v>
          </cell>
          <cell r="D7">
            <v>39877</v>
          </cell>
          <cell r="E7" t="str">
            <v>F</v>
          </cell>
          <cell r="F7" t="str">
            <v>brown</v>
          </cell>
          <cell r="I7">
            <v>15</v>
          </cell>
          <cell r="J7" t="str">
            <v>A</v>
          </cell>
          <cell r="M7">
            <v>1</v>
          </cell>
          <cell r="N7" t="str">
            <v>raisin</v>
          </cell>
          <cell r="P7">
            <v>35</v>
          </cell>
          <cell r="W7" t="str">
            <v>Ironedge</v>
          </cell>
          <cell r="Z7" t="str">
            <v>Finance</v>
          </cell>
          <cell r="AB7" t="str">
            <v>Nevada</v>
          </cell>
          <cell r="AD7" t="str">
            <v>USA</v>
          </cell>
        </row>
        <row r="8">
          <cell r="C8" t="str">
            <v>Rui Becker</v>
          </cell>
          <cell r="D8">
            <v>39049</v>
          </cell>
          <cell r="E8" t="str">
            <v>F</v>
          </cell>
          <cell r="F8" t="str">
            <v>blue</v>
          </cell>
          <cell r="I8">
            <v>18</v>
          </cell>
          <cell r="J8" t="str">
            <v>B</v>
          </cell>
          <cell r="M8">
            <v>1</v>
          </cell>
          <cell r="P8">
            <v>35</v>
          </cell>
          <cell r="W8" t="str">
            <v>Esterash</v>
          </cell>
          <cell r="Z8" t="str">
            <v>Employee</v>
          </cell>
          <cell r="AB8" t="str">
            <v>Kansas</v>
          </cell>
          <cell r="AD8" t="str">
            <v>USA</v>
          </cell>
          <cell r="AV8">
            <v>44762</v>
          </cell>
          <cell r="AW8">
            <v>16</v>
          </cell>
        </row>
        <row r="9">
          <cell r="C9" t="str">
            <v>Liberty Cole</v>
          </cell>
          <cell r="D9">
            <v>41595</v>
          </cell>
          <cell r="E9" t="str">
            <v>M</v>
          </cell>
          <cell r="F9" t="str">
            <v>pink</v>
          </cell>
          <cell r="I9">
            <v>19.6666666666667</v>
          </cell>
          <cell r="J9" t="str">
            <v>B</v>
          </cell>
          <cell r="M9">
            <v>2</v>
          </cell>
          <cell r="P9">
            <v>35</v>
          </cell>
          <cell r="W9" t="str">
            <v>Coastfield</v>
          </cell>
          <cell r="Z9" t="str">
            <v>Employee</v>
          </cell>
          <cell r="AB9" t="str">
            <v>New Jersey</v>
          </cell>
          <cell r="AD9" t="str">
            <v>USA</v>
          </cell>
          <cell r="AV9">
            <v>44859</v>
          </cell>
          <cell r="AW9">
            <v>16</v>
          </cell>
        </row>
        <row r="10">
          <cell r="C10" t="str">
            <v>Nile Sanders</v>
          </cell>
          <cell r="D10">
            <v>40182</v>
          </cell>
          <cell r="E10" t="str">
            <v>M</v>
          </cell>
          <cell r="F10" t="str">
            <v>green</v>
          </cell>
          <cell r="I10">
            <v>21.380952380952401</v>
          </cell>
          <cell r="J10" t="str">
            <v>B</v>
          </cell>
          <cell r="M10">
            <v>2</v>
          </cell>
          <cell r="P10">
            <v>35</v>
          </cell>
          <cell r="W10" t="str">
            <v>Greenmarble</v>
          </cell>
          <cell r="Z10" t="str">
            <v>Employee</v>
          </cell>
          <cell r="AB10" t="str">
            <v>Washington</v>
          </cell>
          <cell r="AD10" t="str">
            <v>USA</v>
          </cell>
          <cell r="AV10">
            <v>44902</v>
          </cell>
          <cell r="AW10">
            <v>14</v>
          </cell>
        </row>
        <row r="11">
          <cell r="C11" t="str">
            <v>Tahmina Knapp</v>
          </cell>
          <cell r="D11">
            <v>41566</v>
          </cell>
          <cell r="E11" t="str">
            <v>F</v>
          </cell>
          <cell r="F11" t="str">
            <v>yellow</v>
          </cell>
          <cell r="I11">
            <v>23.095238095238098</v>
          </cell>
          <cell r="J11" t="str">
            <v>A</v>
          </cell>
          <cell r="M11">
            <v>5</v>
          </cell>
          <cell r="P11">
            <v>35</v>
          </cell>
          <cell r="W11" t="str">
            <v>Dorcoast</v>
          </cell>
          <cell r="Z11" t="str">
            <v>Employee</v>
          </cell>
          <cell r="AB11" t="str">
            <v>Massachusetts</v>
          </cell>
          <cell r="AD11" t="str">
            <v>USA</v>
          </cell>
          <cell r="AV11">
            <v>22</v>
          </cell>
          <cell r="AW11">
            <v>14</v>
          </cell>
        </row>
        <row r="12">
          <cell r="C12" t="str">
            <v>Liya Barnes</v>
          </cell>
          <cell r="D12">
            <v>40508</v>
          </cell>
          <cell r="E12" t="str">
            <v>M</v>
          </cell>
          <cell r="F12" t="str">
            <v>red</v>
          </cell>
          <cell r="I12">
            <v>24.8095238095238</v>
          </cell>
          <cell r="J12" t="str">
            <v>B</v>
          </cell>
          <cell r="M12">
            <v>4</v>
          </cell>
          <cell r="P12">
            <v>35</v>
          </cell>
          <cell r="W12" t="str">
            <v>Mallowriver</v>
          </cell>
          <cell r="Z12" t="str">
            <v>Employee</v>
          </cell>
          <cell r="AB12" t="str">
            <v>California</v>
          </cell>
          <cell r="AD12" t="str">
            <v>USA</v>
          </cell>
        </row>
        <row r="13">
          <cell r="C13" t="str">
            <v>Moesha Forbes</v>
          </cell>
          <cell r="D13">
            <v>39809</v>
          </cell>
          <cell r="E13" t="str">
            <v>F</v>
          </cell>
          <cell r="F13" t="str">
            <v>purple</v>
          </cell>
          <cell r="I13">
            <v>26.523809523809501</v>
          </cell>
          <cell r="J13" t="str">
            <v>A</v>
          </cell>
          <cell r="M13">
            <v>4</v>
          </cell>
          <cell r="P13">
            <v>30</v>
          </cell>
          <cell r="W13" t="str">
            <v>Dellmount</v>
          </cell>
          <cell r="Z13" t="str">
            <v>Employee</v>
          </cell>
          <cell r="AB13" t="str">
            <v>California</v>
          </cell>
          <cell r="AD13" t="str">
            <v>USA</v>
          </cell>
        </row>
        <row r="14">
          <cell r="C14" t="str">
            <v>Duncan Barlow</v>
          </cell>
          <cell r="D14">
            <v>39652</v>
          </cell>
          <cell r="E14" t="str">
            <v>F</v>
          </cell>
          <cell r="F14" t="str">
            <v>brown</v>
          </cell>
          <cell r="I14">
            <v>28.238095238095301</v>
          </cell>
          <cell r="J14" t="str">
            <v>A</v>
          </cell>
          <cell r="M14">
            <v>4</v>
          </cell>
          <cell r="P14">
            <v>30</v>
          </cell>
          <cell r="W14" t="str">
            <v>Bridgevale</v>
          </cell>
          <cell r="Z14" t="str">
            <v>Employee</v>
          </cell>
          <cell r="AB14" t="str">
            <v>Tennessee</v>
          </cell>
          <cell r="AD14" t="str">
            <v>USA</v>
          </cell>
          <cell r="AV14">
            <v>1</v>
          </cell>
          <cell r="AW14">
            <v>7</v>
          </cell>
        </row>
        <row r="15">
          <cell r="C15" t="str">
            <v>Anastazja Talley</v>
          </cell>
          <cell r="D15">
            <v>43394</v>
          </cell>
          <cell r="E15" t="str">
            <v>F</v>
          </cell>
          <cell r="F15" t="str">
            <v>blue</v>
          </cell>
          <cell r="I15">
            <v>29.952380952380999</v>
          </cell>
          <cell r="J15" t="str">
            <v>A</v>
          </cell>
          <cell r="M15">
            <v>3</v>
          </cell>
          <cell r="P15">
            <v>42</v>
          </cell>
          <cell r="W15" t="str">
            <v>Coastmead</v>
          </cell>
          <cell r="Z15" t="str">
            <v>Employee</v>
          </cell>
          <cell r="AB15" t="str">
            <v>Wisconsin</v>
          </cell>
          <cell r="AD15" t="str">
            <v>USA</v>
          </cell>
          <cell r="AV15">
            <v>5</v>
          </cell>
          <cell r="AW15">
            <v>7</v>
          </cell>
        </row>
        <row r="16">
          <cell r="C16" t="str">
            <v>Iosif Taylor</v>
          </cell>
          <cell r="D16">
            <v>40477</v>
          </cell>
          <cell r="E16" t="str">
            <v>F</v>
          </cell>
          <cell r="F16" t="str">
            <v>pink</v>
          </cell>
          <cell r="I16">
            <v>31.6666666666667</v>
          </cell>
          <cell r="J16" t="str">
            <v>A</v>
          </cell>
          <cell r="M16">
            <v>3</v>
          </cell>
          <cell r="P16">
            <v>42</v>
          </cell>
          <cell r="W16" t="str">
            <v>Springwyn</v>
          </cell>
          <cell r="Z16" t="str">
            <v>Employee</v>
          </cell>
          <cell r="AB16" t="str">
            <v>California</v>
          </cell>
          <cell r="AD16" t="str">
            <v>USA</v>
          </cell>
          <cell r="AV16">
            <v>45047</v>
          </cell>
          <cell r="AW16">
            <v>7</v>
          </cell>
        </row>
      </sheetData>
      <sheetData sheetId="4">
        <row r="3">
          <cell r="C3" t="str">
            <v>Amar Grey</v>
          </cell>
          <cell r="D3">
            <v>39548</v>
          </cell>
          <cell r="E3" t="str">
            <v>M</v>
          </cell>
          <cell r="F3" t="str">
            <v>green</v>
          </cell>
          <cell r="I3">
            <v>8</v>
          </cell>
          <cell r="J3" t="str">
            <v>A</v>
          </cell>
          <cell r="M3">
            <v>1</v>
          </cell>
          <cell r="N3" t="str">
            <v>apple</v>
          </cell>
          <cell r="P3">
            <v>39</v>
          </cell>
          <cell r="W3" t="str">
            <v>Baycliff</v>
          </cell>
          <cell r="Z3" t="str">
            <v>CEO</v>
          </cell>
          <cell r="AB3" t="str">
            <v>Ohio</v>
          </cell>
          <cell r="AD3" t="str">
            <v>USA</v>
          </cell>
          <cell r="AV3">
            <v>44926</v>
          </cell>
          <cell r="AW3">
            <v>9</v>
          </cell>
        </row>
        <row r="4">
          <cell r="C4" t="str">
            <v>Grant Hunter</v>
          </cell>
          <cell r="D4">
            <v>40526</v>
          </cell>
          <cell r="E4" t="str">
            <v>M</v>
          </cell>
          <cell r="F4" t="str">
            <v>yellow</v>
          </cell>
          <cell r="I4">
            <v>12</v>
          </cell>
          <cell r="J4" t="str">
            <v>A</v>
          </cell>
          <cell r="M4">
            <v>1</v>
          </cell>
          <cell r="P4">
            <v>35</v>
          </cell>
          <cell r="W4" t="str">
            <v>Woodwinter</v>
          </cell>
          <cell r="Z4" t="str">
            <v>CEO</v>
          </cell>
          <cell r="AB4" t="str">
            <v>Tennessee</v>
          </cell>
          <cell r="AD4" t="str">
            <v>USA</v>
          </cell>
          <cell r="AV4">
            <v>45782</v>
          </cell>
          <cell r="AW4">
            <v>9</v>
          </cell>
        </row>
        <row r="5">
          <cell r="C5" t="str">
            <v>Iestyn Leigh</v>
          </cell>
          <cell r="D5">
            <v>42198</v>
          </cell>
          <cell r="E5" t="str">
            <v>M</v>
          </cell>
          <cell r="F5" t="str">
            <v>red</v>
          </cell>
          <cell r="I5">
            <v>14</v>
          </cell>
          <cell r="J5" t="str">
            <v>A</v>
          </cell>
          <cell r="M5">
            <v>1</v>
          </cell>
          <cell r="P5">
            <v>35</v>
          </cell>
          <cell r="W5" t="str">
            <v>Springbrook</v>
          </cell>
          <cell r="Z5" t="str">
            <v>Sales</v>
          </cell>
          <cell r="AB5" t="str">
            <v>Arizona</v>
          </cell>
          <cell r="AD5" t="str">
            <v>USA</v>
          </cell>
          <cell r="AV5">
            <v>44748</v>
          </cell>
          <cell r="AW5">
            <v>10</v>
          </cell>
        </row>
        <row r="6">
          <cell r="C6" t="str">
            <v>Pierce Houston</v>
          </cell>
          <cell r="D6">
            <v>40882</v>
          </cell>
          <cell r="E6" t="str">
            <v>F</v>
          </cell>
          <cell r="F6" t="str">
            <v>purple</v>
          </cell>
          <cell r="I6">
            <v>15</v>
          </cell>
          <cell r="J6" t="str">
            <v>B</v>
          </cell>
          <cell r="M6">
            <v>1</v>
          </cell>
          <cell r="P6">
            <v>35</v>
          </cell>
          <cell r="W6" t="str">
            <v>Dorhaven</v>
          </cell>
          <cell r="Z6" t="str">
            <v>Sales</v>
          </cell>
          <cell r="AB6" t="str">
            <v>Louisiana</v>
          </cell>
          <cell r="AD6" t="str">
            <v>USA</v>
          </cell>
          <cell r="AV6">
            <v>44965</v>
          </cell>
          <cell r="AW6">
            <v>11</v>
          </cell>
        </row>
        <row r="7">
          <cell r="C7" t="str">
            <v>Joy Schmidt</v>
          </cell>
          <cell r="D7">
            <v>39877</v>
          </cell>
          <cell r="E7" t="str">
            <v>F</v>
          </cell>
          <cell r="F7" t="str">
            <v>brown</v>
          </cell>
          <cell r="I7">
            <v>15</v>
          </cell>
          <cell r="J7" t="str">
            <v>A</v>
          </cell>
          <cell r="M7">
            <v>1</v>
          </cell>
          <cell r="N7" t="str">
            <v>raisin</v>
          </cell>
          <cell r="P7">
            <v>35</v>
          </cell>
          <cell r="W7" t="str">
            <v>Ironedge</v>
          </cell>
          <cell r="Z7" t="str">
            <v>Finance</v>
          </cell>
          <cell r="AB7" t="str">
            <v>Nevada</v>
          </cell>
          <cell r="AD7" t="str">
            <v>USA</v>
          </cell>
        </row>
        <row r="8">
          <cell r="C8" t="str">
            <v>Harvie Mathews</v>
          </cell>
          <cell r="D8">
            <v>39049</v>
          </cell>
          <cell r="E8" t="str">
            <v>F</v>
          </cell>
          <cell r="F8" t="str">
            <v>blue</v>
          </cell>
          <cell r="I8">
            <v>18</v>
          </cell>
          <cell r="J8" t="str">
            <v>B</v>
          </cell>
          <cell r="M8">
            <v>1</v>
          </cell>
          <cell r="P8">
            <v>35</v>
          </cell>
          <cell r="W8" t="str">
            <v>Esterash</v>
          </cell>
          <cell r="Z8" t="str">
            <v>Employee</v>
          </cell>
          <cell r="AB8" t="str">
            <v>Kansas</v>
          </cell>
          <cell r="AD8" t="str">
            <v>USA</v>
          </cell>
          <cell r="AV8">
            <v>44762</v>
          </cell>
          <cell r="AW8">
            <v>16</v>
          </cell>
        </row>
        <row r="9">
          <cell r="C9" t="str">
            <v>Mariyah Kaye</v>
          </cell>
          <cell r="D9">
            <v>41595</v>
          </cell>
          <cell r="E9" t="str">
            <v>M</v>
          </cell>
          <cell r="F9" t="str">
            <v>pink</v>
          </cell>
          <cell r="I9">
            <v>19.6666666666667</v>
          </cell>
          <cell r="J9" t="str">
            <v>B</v>
          </cell>
          <cell r="M9">
            <v>2</v>
          </cell>
          <cell r="P9">
            <v>35</v>
          </cell>
          <cell r="W9" t="str">
            <v>Coastfield</v>
          </cell>
          <cell r="Z9" t="str">
            <v>Employee</v>
          </cell>
          <cell r="AB9" t="str">
            <v>New Jersey</v>
          </cell>
          <cell r="AD9" t="str">
            <v>USA</v>
          </cell>
          <cell r="AV9">
            <v>44859</v>
          </cell>
          <cell r="AW9">
            <v>16</v>
          </cell>
        </row>
        <row r="10">
          <cell r="C10" t="str">
            <v>Ralphy Mayer</v>
          </cell>
          <cell r="D10">
            <v>40182</v>
          </cell>
          <cell r="E10" t="str">
            <v>M</v>
          </cell>
          <cell r="F10" t="str">
            <v>green</v>
          </cell>
          <cell r="I10">
            <v>21.380952380952401</v>
          </cell>
          <cell r="J10" t="str">
            <v>B</v>
          </cell>
          <cell r="M10">
            <v>2</v>
          </cell>
          <cell r="P10">
            <v>35</v>
          </cell>
          <cell r="W10" t="str">
            <v>Greenmarble</v>
          </cell>
          <cell r="Z10" t="str">
            <v>Employee</v>
          </cell>
          <cell r="AB10" t="str">
            <v>Washington</v>
          </cell>
          <cell r="AD10" t="str">
            <v>USA</v>
          </cell>
          <cell r="AV10">
            <v>44902</v>
          </cell>
          <cell r="AW10">
            <v>14</v>
          </cell>
        </row>
      </sheetData>
      <sheetData sheetId="5">
        <row r="3">
          <cell r="C3" t="str">
            <v>Lucinda Rowe</v>
          </cell>
          <cell r="D3">
            <v>39548</v>
          </cell>
          <cell r="E3" t="str">
            <v>M</v>
          </cell>
          <cell r="F3" t="str">
            <v>green</v>
          </cell>
          <cell r="I3">
            <v>8</v>
          </cell>
          <cell r="J3" t="str">
            <v>A</v>
          </cell>
          <cell r="M3">
            <v>1</v>
          </cell>
          <cell r="N3" t="str">
            <v>apple</v>
          </cell>
          <cell r="P3">
            <v>39</v>
          </cell>
          <cell r="W3" t="str">
            <v>Baycliff</v>
          </cell>
          <cell r="Z3" t="str">
            <v>CEO</v>
          </cell>
          <cell r="AB3" t="str">
            <v>Ohio</v>
          </cell>
          <cell r="AD3" t="str">
            <v>USA</v>
          </cell>
          <cell r="AV3">
            <v>44926</v>
          </cell>
          <cell r="AW3">
            <v>9</v>
          </cell>
        </row>
        <row r="4">
          <cell r="C4" t="str">
            <v>Jesse Booth</v>
          </cell>
          <cell r="D4">
            <v>40526</v>
          </cell>
          <cell r="E4" t="str">
            <v>M</v>
          </cell>
          <cell r="F4" t="str">
            <v>yellow</v>
          </cell>
          <cell r="I4">
            <v>12</v>
          </cell>
          <cell r="J4" t="str">
            <v>A</v>
          </cell>
          <cell r="M4">
            <v>1</v>
          </cell>
          <cell r="P4">
            <v>35</v>
          </cell>
          <cell r="W4" t="str">
            <v>Woodwinter</v>
          </cell>
          <cell r="Z4" t="str">
            <v>CEO</v>
          </cell>
          <cell r="AB4" t="str">
            <v>Tennessee</v>
          </cell>
          <cell r="AD4" t="str">
            <v>USA</v>
          </cell>
          <cell r="AV4">
            <v>45782</v>
          </cell>
          <cell r="AW4">
            <v>9</v>
          </cell>
        </row>
        <row r="5">
          <cell r="C5" t="str">
            <v>Taine Hicks</v>
          </cell>
          <cell r="D5">
            <v>42198</v>
          </cell>
          <cell r="E5" t="str">
            <v>M</v>
          </cell>
          <cell r="F5" t="str">
            <v>red</v>
          </cell>
          <cell r="I5">
            <v>14</v>
          </cell>
          <cell r="J5" t="str">
            <v>A</v>
          </cell>
          <cell r="M5">
            <v>1</v>
          </cell>
          <cell r="P5">
            <v>35</v>
          </cell>
          <cell r="W5" t="str">
            <v>Springbrook</v>
          </cell>
          <cell r="Z5" t="str">
            <v>Sales</v>
          </cell>
          <cell r="AB5" t="str">
            <v>Arizona</v>
          </cell>
          <cell r="AD5" t="str">
            <v>USA</v>
          </cell>
          <cell r="AV5">
            <v>44748</v>
          </cell>
          <cell r="AW5">
            <v>10</v>
          </cell>
        </row>
        <row r="6">
          <cell r="C6" t="str">
            <v>Taran Wong</v>
          </cell>
          <cell r="D6">
            <v>40882</v>
          </cell>
          <cell r="E6" t="str">
            <v>F</v>
          </cell>
          <cell r="F6" t="str">
            <v>purple</v>
          </cell>
          <cell r="I6">
            <v>15</v>
          </cell>
          <cell r="J6" t="str">
            <v>B</v>
          </cell>
          <cell r="M6">
            <v>1</v>
          </cell>
          <cell r="P6">
            <v>35</v>
          </cell>
          <cell r="W6" t="str">
            <v>Dorhaven</v>
          </cell>
          <cell r="Z6" t="str">
            <v>Sales</v>
          </cell>
          <cell r="AB6" t="str">
            <v>Louisiana</v>
          </cell>
          <cell r="AD6" t="str">
            <v>USA</v>
          </cell>
          <cell r="AV6">
            <v>44965</v>
          </cell>
          <cell r="AW6">
            <v>11</v>
          </cell>
        </row>
        <row r="7">
          <cell r="C7" t="str">
            <v>Joshua Rankin</v>
          </cell>
          <cell r="D7">
            <v>39877</v>
          </cell>
          <cell r="E7" t="str">
            <v>F</v>
          </cell>
          <cell r="F7" t="str">
            <v>brown</v>
          </cell>
          <cell r="I7">
            <v>15</v>
          </cell>
          <cell r="J7" t="str">
            <v>A</v>
          </cell>
          <cell r="M7">
            <v>1</v>
          </cell>
          <cell r="N7" t="str">
            <v>raisin</v>
          </cell>
          <cell r="P7">
            <v>35</v>
          </cell>
          <cell r="W7" t="str">
            <v>Ironedge</v>
          </cell>
          <cell r="Z7" t="str">
            <v>Finance</v>
          </cell>
          <cell r="AB7" t="str">
            <v>Nevada</v>
          </cell>
          <cell r="AD7" t="str">
            <v>USA</v>
          </cell>
        </row>
        <row r="8">
          <cell r="C8" t="str">
            <v>Chase Palmer</v>
          </cell>
          <cell r="D8">
            <v>39049</v>
          </cell>
          <cell r="E8" t="str">
            <v>F</v>
          </cell>
          <cell r="F8" t="str">
            <v>blue</v>
          </cell>
          <cell r="I8">
            <v>18</v>
          </cell>
          <cell r="J8" t="str">
            <v>B</v>
          </cell>
          <cell r="M8">
            <v>1</v>
          </cell>
          <cell r="P8">
            <v>35</v>
          </cell>
          <cell r="W8" t="str">
            <v>Esterash</v>
          </cell>
          <cell r="Z8" t="str">
            <v>Employee</v>
          </cell>
          <cell r="AB8" t="str">
            <v>Kansas</v>
          </cell>
          <cell r="AD8" t="str">
            <v>USA</v>
          </cell>
          <cell r="AV8">
            <v>44762</v>
          </cell>
          <cell r="AW8">
            <v>16</v>
          </cell>
        </row>
        <row r="9">
          <cell r="C9" t="str">
            <v>Amba Mays</v>
          </cell>
          <cell r="D9">
            <v>41595</v>
          </cell>
          <cell r="E9" t="str">
            <v>M</v>
          </cell>
          <cell r="F9" t="str">
            <v>pink</v>
          </cell>
          <cell r="I9">
            <v>19.6666666666667</v>
          </cell>
          <cell r="J9" t="str">
            <v>B</v>
          </cell>
          <cell r="M9">
            <v>2</v>
          </cell>
          <cell r="P9">
            <v>35</v>
          </cell>
          <cell r="W9" t="str">
            <v>Coastfield</v>
          </cell>
          <cell r="Z9" t="str">
            <v>Employee</v>
          </cell>
          <cell r="AB9" t="str">
            <v>New Jersey</v>
          </cell>
          <cell r="AD9" t="str">
            <v>USA</v>
          </cell>
          <cell r="AV9">
            <v>44859</v>
          </cell>
          <cell r="AW9">
            <v>16</v>
          </cell>
        </row>
        <row r="10">
          <cell r="C10" t="str">
            <v>Antonina Savage</v>
          </cell>
          <cell r="D10">
            <v>40182</v>
          </cell>
          <cell r="E10" t="str">
            <v>M</v>
          </cell>
          <cell r="F10" t="str">
            <v>green</v>
          </cell>
          <cell r="I10">
            <v>21.380952380952401</v>
          </cell>
          <cell r="J10" t="str">
            <v>B</v>
          </cell>
          <cell r="M10">
            <v>2</v>
          </cell>
          <cell r="P10">
            <v>35</v>
          </cell>
          <cell r="W10" t="str">
            <v>Greenmarble</v>
          </cell>
          <cell r="Z10" t="str">
            <v>Employee</v>
          </cell>
          <cell r="AB10" t="str">
            <v>Washington</v>
          </cell>
          <cell r="AD10" t="str">
            <v>USA</v>
          </cell>
          <cell r="AV10">
            <v>44902</v>
          </cell>
          <cell r="AW10">
            <v>14</v>
          </cell>
        </row>
        <row r="11">
          <cell r="C11" t="str">
            <v>Colette Witt</v>
          </cell>
          <cell r="D11">
            <v>41566</v>
          </cell>
          <cell r="E11" t="str">
            <v>F</v>
          </cell>
          <cell r="F11" t="str">
            <v>yellow</v>
          </cell>
          <cell r="I11">
            <v>23.095238095238098</v>
          </cell>
          <cell r="J11" t="str">
            <v>A</v>
          </cell>
          <cell r="M11">
            <v>5</v>
          </cell>
          <cell r="P11">
            <v>35</v>
          </cell>
          <cell r="W11" t="str">
            <v>Dorcoast</v>
          </cell>
          <cell r="Z11" t="str">
            <v>Employee</v>
          </cell>
          <cell r="AB11" t="str">
            <v>Massachusetts</v>
          </cell>
          <cell r="AD11" t="str">
            <v>USA</v>
          </cell>
          <cell r="AV11">
            <v>22</v>
          </cell>
          <cell r="AW11">
            <v>14</v>
          </cell>
        </row>
        <row r="12">
          <cell r="C12" t="str">
            <v>Meera Davie</v>
          </cell>
          <cell r="D12">
            <v>40508</v>
          </cell>
          <cell r="E12" t="str">
            <v>M</v>
          </cell>
          <cell r="F12" t="str">
            <v>red</v>
          </cell>
          <cell r="I12">
            <v>24.8095238095238</v>
          </cell>
          <cell r="J12" t="str">
            <v>B</v>
          </cell>
          <cell r="M12">
            <v>4</v>
          </cell>
          <cell r="P12">
            <v>35</v>
          </cell>
          <cell r="W12" t="str">
            <v>Mallowriver</v>
          </cell>
          <cell r="Z12" t="str">
            <v>Employee</v>
          </cell>
          <cell r="AB12" t="str">
            <v>California</v>
          </cell>
          <cell r="AD12" t="str">
            <v>USA</v>
          </cell>
        </row>
        <row r="13">
          <cell r="C13" t="str">
            <v>Farah Owen</v>
          </cell>
          <cell r="D13">
            <v>39809</v>
          </cell>
          <cell r="E13" t="str">
            <v>F</v>
          </cell>
          <cell r="F13" t="str">
            <v>purple</v>
          </cell>
          <cell r="I13">
            <v>26.523809523809501</v>
          </cell>
          <cell r="J13" t="str">
            <v>A</v>
          </cell>
          <cell r="M13">
            <v>4</v>
          </cell>
          <cell r="P13">
            <v>30</v>
          </cell>
          <cell r="W13" t="str">
            <v>Dellmount</v>
          </cell>
          <cell r="Z13" t="str">
            <v>Employee</v>
          </cell>
          <cell r="AB13" t="str">
            <v>California</v>
          </cell>
          <cell r="AD13" t="str">
            <v>USA</v>
          </cell>
        </row>
        <row r="14">
          <cell r="C14" t="str">
            <v>Fleur Ellison</v>
          </cell>
          <cell r="D14">
            <v>39652</v>
          </cell>
          <cell r="E14" t="str">
            <v>F</v>
          </cell>
          <cell r="F14" t="str">
            <v>brown</v>
          </cell>
          <cell r="I14">
            <v>28.238095238095301</v>
          </cell>
          <cell r="J14" t="str">
            <v>A</v>
          </cell>
          <cell r="M14">
            <v>4</v>
          </cell>
          <cell r="P14">
            <v>30</v>
          </cell>
          <cell r="W14" t="str">
            <v>Bridgevale</v>
          </cell>
          <cell r="Z14" t="str">
            <v>Employee</v>
          </cell>
          <cell r="AB14" t="str">
            <v>Tennessee</v>
          </cell>
          <cell r="AD14" t="str">
            <v>USA</v>
          </cell>
          <cell r="AV14">
            <v>1</v>
          </cell>
          <cell r="AW14">
            <v>7</v>
          </cell>
        </row>
        <row r="15">
          <cell r="C15" t="str">
            <v>Asim Walsh</v>
          </cell>
          <cell r="D15">
            <v>43394</v>
          </cell>
          <cell r="E15" t="str">
            <v>F</v>
          </cell>
          <cell r="F15" t="str">
            <v>blue</v>
          </cell>
          <cell r="I15">
            <v>29.952380952380999</v>
          </cell>
          <cell r="J15" t="str">
            <v>A</v>
          </cell>
          <cell r="M15">
            <v>3</v>
          </cell>
          <cell r="P15">
            <v>42</v>
          </cell>
          <cell r="W15" t="str">
            <v>Coastmead</v>
          </cell>
          <cell r="Z15" t="str">
            <v>Employee</v>
          </cell>
          <cell r="AB15" t="str">
            <v>Wisconsin</v>
          </cell>
          <cell r="AD15" t="str">
            <v>USA</v>
          </cell>
          <cell r="AV15">
            <v>5</v>
          </cell>
          <cell r="AW15">
            <v>7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D823"/>
  <sheetViews>
    <sheetView showZero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6" sqref="E16"/>
    </sheetView>
  </sheetViews>
  <sheetFormatPr baseColWidth="10" defaultRowHeight="15"/>
  <cols>
    <col min="1" max="1" width="38" bestFit="1" customWidth="1"/>
    <col min="2" max="2" width="33.85546875" bestFit="1" customWidth="1"/>
    <col min="3" max="3" width="20.85546875" bestFit="1" customWidth="1"/>
    <col min="6" max="6" width="32.85546875" bestFit="1" customWidth="1"/>
    <col min="21" max="21" width="32.140625" bestFit="1" customWidth="1"/>
    <col min="24" max="24" width="12.7109375" bestFit="1" customWidth="1"/>
    <col min="119" max="119" width="12.7109375" bestFit="1" customWidth="1"/>
    <col min="123" max="123" width="30.28515625" customWidth="1"/>
    <col min="124" max="124" width="15.28515625" customWidth="1"/>
    <col min="125" max="125" width="14.7109375" bestFit="1" customWidth="1"/>
    <col min="131" max="131" width="24.42578125" customWidth="1"/>
    <col min="134" max="134" width="240.140625" bestFit="1" customWidth="1"/>
  </cols>
  <sheetData>
    <row r="1" spans="1:134" ht="48.75" customHeight="1">
      <c r="D1" s="13"/>
      <c r="X1" s="14"/>
      <c r="AV1" s="13"/>
      <c r="BA1" s="13"/>
      <c r="BF1" s="13"/>
      <c r="BG1" s="13"/>
      <c r="BH1" s="13"/>
      <c r="BN1" s="13"/>
      <c r="BO1" s="13"/>
      <c r="BP1" s="13"/>
      <c r="BS1" s="13"/>
      <c r="BT1" s="13"/>
      <c r="BU1" s="13"/>
      <c r="BW1" s="13"/>
      <c r="BX1" s="13"/>
      <c r="DO1" s="14"/>
      <c r="DU1" s="14"/>
      <c r="EA1" s="14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4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22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7" t="s">
        <v>126</v>
      </c>
      <c r="AL2" s="7" t="s">
        <v>127</v>
      </c>
      <c r="AM2" s="4" t="s">
        <v>128</v>
      </c>
      <c r="AN2" s="7" t="s">
        <v>129</v>
      </c>
      <c r="AO2" s="7" t="s">
        <v>130</v>
      </c>
      <c r="AP2" s="7" t="s">
        <v>131</v>
      </c>
      <c r="AQ2" s="7" t="s">
        <v>132</v>
      </c>
      <c r="AR2" s="7" t="s">
        <v>133</v>
      </c>
      <c r="AS2" s="7" t="s">
        <v>134</v>
      </c>
      <c r="AT2" s="9" t="s">
        <v>135</v>
      </c>
      <c r="AU2" s="7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6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6" t="s">
        <v>147</v>
      </c>
      <c r="BG2" s="16" t="s">
        <v>148</v>
      </c>
      <c r="BH2" s="16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6" t="s">
        <v>155</v>
      </c>
      <c r="BO2" s="16" t="s">
        <v>156</v>
      </c>
      <c r="BP2" s="16" t="s">
        <v>157</v>
      </c>
      <c r="BQ2" s="12" t="s">
        <v>158</v>
      </c>
      <c r="BR2" s="12" t="s">
        <v>159</v>
      </c>
      <c r="BS2" s="16" t="s">
        <v>160</v>
      </c>
      <c r="BT2" s="16" t="s">
        <v>161</v>
      </c>
      <c r="BU2" s="16" t="s">
        <v>162</v>
      </c>
      <c r="BV2" s="12" t="s">
        <v>163</v>
      </c>
      <c r="BW2" s="16" t="s">
        <v>164</v>
      </c>
      <c r="BX2" s="16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9" t="s">
        <v>170</v>
      </c>
      <c r="CD2" s="19" t="s">
        <v>171</v>
      </c>
      <c r="CE2" s="19" t="s">
        <v>172</v>
      </c>
      <c r="CF2" s="19" t="s">
        <v>173</v>
      </c>
      <c r="CG2" s="19" t="s">
        <v>174</v>
      </c>
      <c r="CH2" s="19" t="s">
        <v>175</v>
      </c>
      <c r="CI2" s="19" t="s">
        <v>176</v>
      </c>
      <c r="CJ2" s="19" t="s">
        <v>177</v>
      </c>
      <c r="CK2" s="23" t="s">
        <v>178</v>
      </c>
      <c r="CL2" s="23" t="s">
        <v>179</v>
      </c>
      <c r="CM2" s="19" t="s">
        <v>180</v>
      </c>
      <c r="CN2" s="19" t="s">
        <v>181</v>
      </c>
      <c r="CO2" s="19" t="s">
        <v>182</v>
      </c>
      <c r="CP2" s="19" t="s">
        <v>183</v>
      </c>
      <c r="CQ2" s="19" t="s">
        <v>184</v>
      </c>
      <c r="CR2" s="23" t="s">
        <v>185</v>
      </c>
      <c r="CS2" s="23" t="s">
        <v>186</v>
      </c>
      <c r="CT2" s="20" t="s">
        <v>187</v>
      </c>
      <c r="CU2" s="20" t="s">
        <v>188</v>
      </c>
      <c r="CV2" s="20" t="s">
        <v>189</v>
      </c>
      <c r="CW2" s="20" t="s">
        <v>190</v>
      </c>
      <c r="CX2" s="20" t="s">
        <v>191</v>
      </c>
      <c r="CY2" s="20" t="s">
        <v>192</v>
      </c>
      <c r="CZ2" s="20" t="s">
        <v>193</v>
      </c>
      <c r="DA2" s="20" t="s">
        <v>194</v>
      </c>
      <c r="DB2" s="20" t="s">
        <v>195</v>
      </c>
      <c r="DC2" s="20" t="s">
        <v>196</v>
      </c>
      <c r="DD2" s="20" t="s">
        <v>197</v>
      </c>
      <c r="DE2" s="20" t="s">
        <v>198</v>
      </c>
      <c r="DF2" s="20" t="s">
        <v>199</v>
      </c>
      <c r="DG2" s="20" t="s">
        <v>200</v>
      </c>
      <c r="DH2" s="20" t="s">
        <v>201</v>
      </c>
      <c r="DI2" s="20" t="s">
        <v>202</v>
      </c>
      <c r="DJ2" s="20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4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4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4" t="s">
        <v>208</v>
      </c>
      <c r="EB2" s="21" t="s">
        <v>7</v>
      </c>
      <c r="EC2" s="21" t="s">
        <v>9</v>
      </c>
      <c r="ED2" s="21" t="s">
        <v>211</v>
      </c>
    </row>
    <row r="3" spans="1:134">
      <c r="A3" t="str">
        <f>IF(B3="","",[1]ERSH!$C$2)</f>
        <v>Kate</v>
      </c>
      <c r="B3" t="str">
        <f t="shared" ref="B3:B49" si="0">IF(SUBSTITUTE(CONCATENATE(C3,D3)," ","")="00","",SUBSTITUTE(CONCATENATE(C3,D3)," ",""))</f>
        <v>AmarGrey39548</v>
      </c>
      <c r="C3" t="str">
        <f>[1]Paris!C3</f>
        <v>Amar Grey</v>
      </c>
      <c r="D3" s="13">
        <f>[1]Paris!D3</f>
        <v>39548</v>
      </c>
      <c r="E3" t="str">
        <f>[1]Paris!E3</f>
        <v>M</v>
      </c>
      <c r="F3" t="str">
        <f>[1]Paris!F3</f>
        <v>green</v>
      </c>
      <c r="G3">
        <f>[1]Paris!G3</f>
        <v>0</v>
      </c>
      <c r="H3">
        <f>[1]Paris!H3</f>
        <v>0</v>
      </c>
      <c r="I3">
        <f>[1]Paris!I3</f>
        <v>8</v>
      </c>
      <c r="J3" t="str">
        <f>[1]Paris!J3</f>
        <v>A</v>
      </c>
      <c r="K3">
        <f>[1]Paris!K3</f>
        <v>0</v>
      </c>
      <c r="L3">
        <f>[1]Paris!L3</f>
        <v>0</v>
      </c>
      <c r="M3">
        <f>[1]Paris!M3</f>
        <v>1</v>
      </c>
      <c r="N3" t="str">
        <f>[1]Paris!N3</f>
        <v>apple</v>
      </c>
      <c r="O3">
        <f>[1]Paris!O3</f>
        <v>0</v>
      </c>
      <c r="P3">
        <f>[1]Paris!P3</f>
        <v>39</v>
      </c>
      <c r="Q3">
        <f>[1]Paris!Q3</f>
        <v>0</v>
      </c>
      <c r="R3">
        <f>[1]Paris!R3</f>
        <v>0</v>
      </c>
      <c r="S3">
        <f>[1]Paris!S3</f>
        <v>0</v>
      </c>
      <c r="T3">
        <f>[1]Paris!T3</f>
        <v>0</v>
      </c>
      <c r="U3">
        <f>[1]Paris!U3</f>
        <v>0</v>
      </c>
      <c r="V3">
        <f>[1]Paris!V3</f>
        <v>0</v>
      </c>
      <c r="W3" t="str">
        <f>[1]Paris!W3</f>
        <v>Baycliff</v>
      </c>
      <c r="X3" s="14">
        <f>[1]Paris!X3</f>
        <v>0</v>
      </c>
      <c r="Y3">
        <f>[1]Paris!Y3</f>
        <v>0</v>
      </c>
      <c r="Z3" t="str">
        <f>[1]Paris!Z3</f>
        <v>CEO</v>
      </c>
      <c r="AA3">
        <f>[1]Paris!AA3</f>
        <v>0</v>
      </c>
      <c r="AB3" t="str">
        <f>[1]Paris!AB3</f>
        <v>Ohio</v>
      </c>
      <c r="AC3">
        <f>[1]Paris!AC3</f>
        <v>0</v>
      </c>
      <c r="AD3" t="str">
        <f>[1]Paris!AD3</f>
        <v>USA</v>
      </c>
      <c r="AE3">
        <f>[1]Paris!AE3</f>
        <v>0</v>
      </c>
      <c r="AF3">
        <f>[1]Paris!AF3</f>
        <v>0</v>
      </c>
      <c r="AG3">
        <f>[1]Paris!AG3</f>
        <v>0</v>
      </c>
      <c r="AH3">
        <f>[1]Paris!AH3</f>
        <v>0</v>
      </c>
      <c r="AI3">
        <f>[1]Paris!AI3</f>
        <v>0</v>
      </c>
      <c r="AJ3">
        <f>[1]Paris!AJ3</f>
        <v>0</v>
      </c>
      <c r="AK3">
        <f>[1]Paris!AK3</f>
        <v>0</v>
      </c>
      <c r="AL3">
        <f>[1]Paris!AL3</f>
        <v>0</v>
      </c>
      <c r="AM3">
        <f>[1]Paris!AM3</f>
        <v>0</v>
      </c>
      <c r="AN3">
        <f>[1]Paris!AN3</f>
        <v>0</v>
      </c>
      <c r="AO3">
        <f>[1]Paris!AO3</f>
        <v>0</v>
      </c>
      <c r="AP3">
        <f>[1]Paris!AP3</f>
        <v>0</v>
      </c>
      <c r="AQ3">
        <f>[1]Paris!AQ3</f>
        <v>0</v>
      </c>
      <c r="AR3">
        <f>[1]Paris!AR3</f>
        <v>0</v>
      </c>
      <c r="AS3">
        <f>[1]Paris!AS3</f>
        <v>0</v>
      </c>
      <c r="AT3">
        <f>[1]Paris!AT3</f>
        <v>0</v>
      </c>
      <c r="AU3">
        <f>[1]Paris!AU3</f>
        <v>0</v>
      </c>
      <c r="AV3" s="13">
        <f>[1]Paris!AV3</f>
        <v>44926</v>
      </c>
      <c r="AW3">
        <f>[1]Paris!AW3</f>
        <v>9</v>
      </c>
      <c r="AX3">
        <f>[1]Paris!AX3</f>
        <v>0</v>
      </c>
      <c r="AY3">
        <f>[1]Paris!AY3</f>
        <v>0</v>
      </c>
      <c r="AZ3">
        <f>[1]Paris!AZ3</f>
        <v>0</v>
      </c>
      <c r="BA3" s="13">
        <f>[1]Paris!BA3</f>
        <v>0</v>
      </c>
      <c r="BB3">
        <f>[1]Paris!BB3</f>
        <v>0</v>
      </c>
      <c r="BC3">
        <f>[1]Paris!BC3</f>
        <v>0</v>
      </c>
      <c r="BD3">
        <f>[1]Paris!BD3</f>
        <v>0</v>
      </c>
      <c r="BE3">
        <f>[1]Paris!BE3</f>
        <v>0</v>
      </c>
      <c r="BF3" s="13">
        <f>[1]Paris!BF3</f>
        <v>0</v>
      </c>
      <c r="BG3" s="13">
        <f>[1]Paris!BG3</f>
        <v>0</v>
      </c>
      <c r="BH3" s="13">
        <f>[1]Paris!BH3</f>
        <v>0</v>
      </c>
      <c r="BI3">
        <f>[1]Paris!BI3</f>
        <v>0</v>
      </c>
      <c r="BJ3">
        <f>[1]Paris!BJ3</f>
        <v>0</v>
      </c>
      <c r="BK3">
        <f>[1]Paris!BK3</f>
        <v>0</v>
      </c>
      <c r="BL3">
        <f>[1]Paris!BL3</f>
        <v>0</v>
      </c>
      <c r="BM3">
        <f>[1]Paris!BM3</f>
        <v>0</v>
      </c>
      <c r="BN3" s="13">
        <f>[1]Paris!BN3</f>
        <v>0</v>
      </c>
      <c r="BO3" s="13">
        <f>[1]Paris!BO3</f>
        <v>0</v>
      </c>
      <c r="BP3" s="13">
        <f>[1]Paris!BP3</f>
        <v>0</v>
      </c>
      <c r="BQ3">
        <f>[1]Paris!BQ3</f>
        <v>0</v>
      </c>
      <c r="BR3">
        <f>[1]Paris!BR3</f>
        <v>0</v>
      </c>
      <c r="BS3" s="13">
        <f>[1]Paris!BS3</f>
        <v>0</v>
      </c>
      <c r="BT3" s="13">
        <f>[1]Paris!BT3</f>
        <v>0</v>
      </c>
      <c r="BU3" s="13">
        <f>[1]Paris!BU3</f>
        <v>0</v>
      </c>
      <c r="BV3">
        <f>[1]Paris!BV3</f>
        <v>0</v>
      </c>
      <c r="BW3" s="13">
        <f>[1]Paris!BW3</f>
        <v>0</v>
      </c>
      <c r="BX3" s="13">
        <f>[1]Paris!BX3</f>
        <v>0</v>
      </c>
      <c r="BY3">
        <f>[1]Paris!BY3</f>
        <v>0</v>
      </c>
      <c r="BZ3">
        <f>[1]Paris!BZ3</f>
        <v>0</v>
      </c>
      <c r="CA3">
        <f>[1]Paris!CA3</f>
        <v>0</v>
      </c>
      <c r="CB3">
        <f>[1]Paris!CB3</f>
        <v>0</v>
      </c>
      <c r="CC3">
        <f>[1]Paris!CC3</f>
        <v>0</v>
      </c>
      <c r="CD3">
        <f>[1]Paris!CD3</f>
        <v>0</v>
      </c>
      <c r="CE3">
        <f>[1]Paris!CE3</f>
        <v>0</v>
      </c>
      <c r="CF3">
        <f>[1]Paris!CF3</f>
        <v>0</v>
      </c>
      <c r="CG3">
        <f>[1]Paris!CG3</f>
        <v>0</v>
      </c>
      <c r="CH3">
        <f>[1]Paris!CH3</f>
        <v>0</v>
      </c>
      <c r="CI3">
        <f>[1]Paris!CI3</f>
        <v>0</v>
      </c>
      <c r="CJ3">
        <f>[1]Paris!CJ3</f>
        <v>0</v>
      </c>
      <c r="CK3">
        <f>[1]Paris!CK3</f>
        <v>0</v>
      </c>
      <c r="CL3">
        <f>[1]Paris!CL3</f>
        <v>0</v>
      </c>
      <c r="CM3">
        <f>[1]Paris!CM3</f>
        <v>0</v>
      </c>
      <c r="CN3">
        <f>[1]Paris!CN3</f>
        <v>0</v>
      </c>
      <c r="CO3">
        <f>[1]Paris!CO3</f>
        <v>0</v>
      </c>
      <c r="CP3">
        <f>[1]Paris!CP3</f>
        <v>0</v>
      </c>
      <c r="CQ3">
        <f>[1]Paris!CQ3</f>
        <v>0</v>
      </c>
      <c r="CR3">
        <f>[1]Paris!CR3</f>
        <v>0</v>
      </c>
      <c r="CS3">
        <f>[1]Paris!CS3</f>
        <v>0</v>
      </c>
      <c r="CT3">
        <f>[1]Paris!CT3</f>
        <v>0</v>
      </c>
      <c r="CU3">
        <f>[1]Paris!CU3</f>
        <v>0</v>
      </c>
      <c r="CV3">
        <f>[1]Paris!CV3</f>
        <v>0</v>
      </c>
      <c r="CW3">
        <f>[1]Paris!CW3</f>
        <v>0</v>
      </c>
      <c r="CX3">
        <f>[1]Paris!CX3</f>
        <v>0</v>
      </c>
      <c r="CY3">
        <f>[1]Paris!CY3</f>
        <v>0</v>
      </c>
      <c r="CZ3">
        <f>[1]Paris!CZ3</f>
        <v>0</v>
      </c>
      <c r="DA3">
        <f>[1]Paris!DA3</f>
        <v>0</v>
      </c>
      <c r="DB3">
        <f>[1]Paris!DB3</f>
        <v>0</v>
      </c>
      <c r="DC3">
        <f>[1]Paris!DC3</f>
        <v>0</v>
      </c>
      <c r="DD3">
        <f>[1]Paris!DD3</f>
        <v>0</v>
      </c>
      <c r="DE3">
        <f>[1]Paris!DE3</f>
        <v>0</v>
      </c>
      <c r="DF3">
        <f>[1]Paris!DF3</f>
        <v>0</v>
      </c>
      <c r="DG3">
        <f>[1]Paris!DG3</f>
        <v>0</v>
      </c>
      <c r="DH3">
        <f>[1]Paris!DH3</f>
        <v>0</v>
      </c>
      <c r="DI3">
        <f>[1]Paris!DI3</f>
        <v>0</v>
      </c>
      <c r="DJ3">
        <f>[1]Paris!DJ3</f>
        <v>0</v>
      </c>
      <c r="DK3">
        <f>[1]Paris!DK3</f>
        <v>0</v>
      </c>
      <c r="DL3">
        <f>[1]Paris!DL3</f>
        <v>0</v>
      </c>
      <c r="DM3">
        <f>[1]Paris!DM3</f>
        <v>0</v>
      </c>
      <c r="DN3">
        <f>[1]Paris!DN3</f>
        <v>0</v>
      </c>
      <c r="DO3" s="14">
        <f>[1]Paris!DO3</f>
        <v>0</v>
      </c>
      <c r="DP3">
        <f>[1]Paris!DP3</f>
        <v>0</v>
      </c>
      <c r="DQ3">
        <f>[1]Paris!DQ3</f>
        <v>0</v>
      </c>
      <c r="DR3">
        <f>[1]Paris!DR3</f>
        <v>0</v>
      </c>
      <c r="DS3">
        <f>[1]Paris!DS3</f>
        <v>0</v>
      </c>
      <c r="DT3">
        <f>[1]Paris!DT3</f>
        <v>0</v>
      </c>
      <c r="DU3" s="14">
        <f>[1]Paris!DU3</f>
        <v>0</v>
      </c>
      <c r="DV3">
        <f>[1]Paris!DV3</f>
        <v>0</v>
      </c>
      <c r="DW3">
        <f>[1]Paris!DW3</f>
        <v>0</v>
      </c>
      <c r="DX3">
        <f>[1]Paris!DX3</f>
        <v>0</v>
      </c>
      <c r="DY3">
        <f>[1]Paris!DY3</f>
        <v>0</v>
      </c>
      <c r="DZ3">
        <f>[1]Paris!DZ3</f>
        <v>0</v>
      </c>
      <c r="EA3" s="14">
        <f>[1]Paris!EA3</f>
        <v>0</v>
      </c>
    </row>
    <row r="4" spans="1:134">
      <c r="A4" t="str">
        <f>IF(B4="","",[1]ERSH!$C$18)</f>
        <v>Olga</v>
      </c>
      <c r="B4" t="str">
        <f t="shared" si="0"/>
        <v>AmbaMays41595</v>
      </c>
      <c r="C4" t="str">
        <f>[1]Bogotta!C9</f>
        <v>Amba Mays</v>
      </c>
      <c r="D4" s="13">
        <f>[1]Bogotta!D9</f>
        <v>41595</v>
      </c>
      <c r="E4" t="str">
        <f>[1]Bogotta!E9</f>
        <v>M</v>
      </c>
      <c r="F4" t="str">
        <f>[1]Bogotta!F9</f>
        <v>pink</v>
      </c>
      <c r="G4">
        <f>[1]Bogotta!G9</f>
        <v>0</v>
      </c>
      <c r="H4">
        <f>[1]Bogotta!H9</f>
        <v>0</v>
      </c>
      <c r="I4">
        <f>[1]Bogotta!I9</f>
        <v>19.6666666666667</v>
      </c>
      <c r="J4" t="str">
        <f>[1]Bogotta!J9</f>
        <v>B</v>
      </c>
      <c r="K4">
        <f>[1]Bogotta!K9</f>
        <v>0</v>
      </c>
      <c r="L4">
        <f>[1]Bogotta!L9</f>
        <v>0</v>
      </c>
      <c r="M4">
        <f>[1]Bogotta!M9</f>
        <v>2</v>
      </c>
      <c r="N4">
        <f>[1]Bogotta!N9</f>
        <v>0</v>
      </c>
      <c r="O4">
        <f>[1]Bogotta!O9</f>
        <v>0</v>
      </c>
      <c r="P4">
        <f>[1]Bogotta!P9</f>
        <v>35</v>
      </c>
      <c r="Q4">
        <f>[1]Bogotta!Q9</f>
        <v>0</v>
      </c>
      <c r="R4">
        <f>[1]Bogotta!R9</f>
        <v>0</v>
      </c>
      <c r="S4">
        <f>[1]Bogotta!S9</f>
        <v>0</v>
      </c>
      <c r="T4">
        <f>[1]Bogotta!T9</f>
        <v>0</v>
      </c>
      <c r="U4">
        <f>[1]Bogotta!U9</f>
        <v>0</v>
      </c>
      <c r="V4">
        <f>[1]Bogotta!V9</f>
        <v>0</v>
      </c>
      <c r="W4" t="str">
        <f>[1]Bogotta!W9</f>
        <v>Coastfield</v>
      </c>
      <c r="X4" s="14">
        <f>[1]Bogotta!X9</f>
        <v>0</v>
      </c>
      <c r="Y4">
        <f>[1]Bogotta!Y9</f>
        <v>0</v>
      </c>
      <c r="Z4" t="str">
        <f>[1]Bogotta!Z9</f>
        <v>Employee</v>
      </c>
      <c r="AA4">
        <f>[1]Bogotta!AA9</f>
        <v>0</v>
      </c>
      <c r="AB4" t="str">
        <f>[1]Bogotta!AB9</f>
        <v>New Jersey</v>
      </c>
      <c r="AC4">
        <f>[1]Bogotta!AC9</f>
        <v>0</v>
      </c>
      <c r="AD4" t="str">
        <f>[1]Bogotta!AD9</f>
        <v>USA</v>
      </c>
      <c r="AE4">
        <f>[1]Bogotta!AE9</f>
        <v>0</v>
      </c>
      <c r="AF4">
        <f>[1]Bogotta!AF9</f>
        <v>0</v>
      </c>
      <c r="AG4">
        <f>[1]Bogotta!AG9</f>
        <v>0</v>
      </c>
      <c r="AH4">
        <f>[1]Bogotta!AH9</f>
        <v>0</v>
      </c>
      <c r="AI4">
        <f>[1]Bogotta!AI9</f>
        <v>0</v>
      </c>
      <c r="AJ4">
        <f>[1]Bogotta!AJ9</f>
        <v>0</v>
      </c>
      <c r="AK4">
        <f>[1]Bogotta!AK9</f>
        <v>0</v>
      </c>
      <c r="AL4">
        <f>[1]Bogotta!AL9</f>
        <v>0</v>
      </c>
      <c r="AM4">
        <f>[1]Bogotta!AM9</f>
        <v>0</v>
      </c>
      <c r="AN4">
        <f>[1]Bogotta!AN9</f>
        <v>0</v>
      </c>
      <c r="AO4">
        <f>[1]Bogotta!AO9</f>
        <v>0</v>
      </c>
      <c r="AP4">
        <f>[1]Bogotta!AP9</f>
        <v>0</v>
      </c>
      <c r="AQ4">
        <f>[1]Bogotta!AQ9</f>
        <v>0</v>
      </c>
      <c r="AR4">
        <f>[1]Bogotta!AR9</f>
        <v>0</v>
      </c>
      <c r="AS4">
        <f>[1]Bogotta!AS9</f>
        <v>0</v>
      </c>
      <c r="AT4">
        <f>[1]Bogotta!AT9</f>
        <v>0</v>
      </c>
      <c r="AU4">
        <f>[1]Bogotta!AU9</f>
        <v>0</v>
      </c>
      <c r="AV4">
        <f>[1]Bogotta!AV9</f>
        <v>44859</v>
      </c>
      <c r="AW4">
        <f>[1]Bogotta!AW9</f>
        <v>16</v>
      </c>
      <c r="AX4">
        <f>[1]Bogotta!AX9</f>
        <v>0</v>
      </c>
      <c r="AY4">
        <f>[1]Bogotta!AY9</f>
        <v>0</v>
      </c>
      <c r="AZ4">
        <f>[1]Bogotta!AZ9</f>
        <v>0</v>
      </c>
      <c r="BA4" s="13">
        <f>[1]Bogotta!BA9</f>
        <v>0</v>
      </c>
      <c r="BB4">
        <f>[1]Bogotta!BB9</f>
        <v>0</v>
      </c>
      <c r="BC4">
        <f>[1]Bogotta!BC9</f>
        <v>0</v>
      </c>
      <c r="BD4">
        <f>[1]Bogotta!BD9</f>
        <v>0</v>
      </c>
      <c r="BE4">
        <f>[1]Bogotta!BE9</f>
        <v>0</v>
      </c>
      <c r="BF4" s="13">
        <f>[1]Bogotta!BF9</f>
        <v>0</v>
      </c>
      <c r="BG4" s="13">
        <f>[1]Bogotta!BG9</f>
        <v>0</v>
      </c>
      <c r="BH4" s="13">
        <f>[1]Bogotta!BH9</f>
        <v>0</v>
      </c>
      <c r="BI4">
        <f>[1]Bogotta!BI9</f>
        <v>0</v>
      </c>
      <c r="BJ4">
        <f>[1]Bogotta!BJ9</f>
        <v>0</v>
      </c>
      <c r="BK4">
        <f>[1]Bogotta!BK9</f>
        <v>0</v>
      </c>
      <c r="BL4">
        <f>[1]Bogotta!BL9</f>
        <v>0</v>
      </c>
      <c r="BM4">
        <f>[1]Bogotta!BM9</f>
        <v>0</v>
      </c>
      <c r="BN4" s="13">
        <f>[1]Bogotta!BN9</f>
        <v>0</v>
      </c>
      <c r="BO4" s="13">
        <f>[1]Bogotta!BO9</f>
        <v>0</v>
      </c>
      <c r="BP4" s="13">
        <f>[1]Bogotta!BP9</f>
        <v>0</v>
      </c>
      <c r="BQ4">
        <f>[1]Bogotta!BQ9</f>
        <v>0</v>
      </c>
      <c r="BR4">
        <f>[1]Bogotta!BR9</f>
        <v>0</v>
      </c>
      <c r="BS4" s="13">
        <f>[1]Bogotta!BS9</f>
        <v>0</v>
      </c>
      <c r="BT4" s="13">
        <f>[1]Bogotta!BT9</f>
        <v>0</v>
      </c>
      <c r="BU4" s="13">
        <f>[1]Bogotta!BU9</f>
        <v>0</v>
      </c>
      <c r="BV4">
        <f>[1]Bogotta!BV9</f>
        <v>0</v>
      </c>
      <c r="BW4" s="13">
        <f>[1]Bogotta!BW9</f>
        <v>0</v>
      </c>
      <c r="BX4" s="13">
        <f>[1]Bogotta!BX9</f>
        <v>0</v>
      </c>
      <c r="BY4">
        <f>[1]Bogotta!BY9</f>
        <v>0</v>
      </c>
      <c r="BZ4">
        <f>[1]Bogotta!BZ9</f>
        <v>0</v>
      </c>
      <c r="CA4">
        <f>[1]Bogotta!CA9</f>
        <v>0</v>
      </c>
      <c r="CB4">
        <f>[1]Bogotta!CB9</f>
        <v>0</v>
      </c>
      <c r="CC4">
        <f>[1]Bogotta!CC9</f>
        <v>0</v>
      </c>
      <c r="CD4">
        <f>[1]Bogotta!CD9</f>
        <v>0</v>
      </c>
      <c r="CE4">
        <f>[1]Bogotta!CE9</f>
        <v>0</v>
      </c>
      <c r="CF4">
        <f>[1]Bogotta!CF9</f>
        <v>0</v>
      </c>
      <c r="CG4">
        <f>[1]Bogotta!CG9</f>
        <v>0</v>
      </c>
      <c r="CH4">
        <f>[1]Bogotta!CH9</f>
        <v>0</v>
      </c>
      <c r="CI4">
        <f>[1]Bogotta!CI9</f>
        <v>0</v>
      </c>
      <c r="CJ4">
        <f>[1]Bogotta!CJ9</f>
        <v>0</v>
      </c>
      <c r="CK4">
        <f>[1]Bogotta!CK9</f>
        <v>0</v>
      </c>
      <c r="CL4">
        <f>[1]Bogotta!CL9</f>
        <v>0</v>
      </c>
      <c r="CM4">
        <f>[1]Bogotta!CM9</f>
        <v>0</v>
      </c>
      <c r="CN4">
        <f>[1]Bogotta!CN9</f>
        <v>0</v>
      </c>
      <c r="CO4">
        <f>[1]Bogotta!CO9</f>
        <v>0</v>
      </c>
      <c r="CP4">
        <f>[1]Bogotta!CP9</f>
        <v>0</v>
      </c>
      <c r="CQ4">
        <f>[1]Bogotta!CQ9</f>
        <v>0</v>
      </c>
      <c r="CR4">
        <f>[1]Bogotta!CR9</f>
        <v>0</v>
      </c>
      <c r="CS4">
        <f>[1]Bogotta!CS9</f>
        <v>0</v>
      </c>
      <c r="CT4">
        <f>[1]Bogotta!CT9</f>
        <v>0</v>
      </c>
      <c r="CU4">
        <f>[1]Bogotta!CU9</f>
        <v>0</v>
      </c>
      <c r="CV4">
        <f>[1]Bogotta!CV9</f>
        <v>0</v>
      </c>
      <c r="CW4">
        <f>[1]Bogotta!CW9</f>
        <v>0</v>
      </c>
      <c r="CX4">
        <f>[1]Bogotta!CX9</f>
        <v>0</v>
      </c>
      <c r="CY4">
        <f>[1]Bogotta!CY9</f>
        <v>0</v>
      </c>
      <c r="CZ4">
        <f>[1]Bogotta!CZ9</f>
        <v>0</v>
      </c>
      <c r="DA4">
        <f>[1]Bogotta!DA9</f>
        <v>0</v>
      </c>
      <c r="DB4">
        <f>[1]Bogotta!DB9</f>
        <v>0</v>
      </c>
      <c r="DC4">
        <f>[1]Bogotta!DC9</f>
        <v>0</v>
      </c>
      <c r="DD4">
        <f>[1]Bogotta!DD9</f>
        <v>0</v>
      </c>
      <c r="DE4">
        <f>[1]Bogotta!DE9</f>
        <v>0</v>
      </c>
      <c r="DF4">
        <f>[1]Bogotta!DF9</f>
        <v>0</v>
      </c>
      <c r="DG4">
        <f>[1]Bogotta!DG9</f>
        <v>0</v>
      </c>
      <c r="DH4">
        <f>[1]Bogotta!DH9</f>
        <v>0</v>
      </c>
      <c r="DI4">
        <f>[1]Bogotta!DI9</f>
        <v>0</v>
      </c>
      <c r="DJ4">
        <f>[1]Bogotta!DJ9</f>
        <v>0</v>
      </c>
      <c r="DK4">
        <f>[1]Bogotta!DK9</f>
        <v>0</v>
      </c>
      <c r="DL4">
        <f>[1]Bogotta!DL9</f>
        <v>0</v>
      </c>
      <c r="DM4">
        <f>[1]Bogotta!DM9</f>
        <v>0</v>
      </c>
      <c r="DN4">
        <f>[1]Bogotta!DN9</f>
        <v>0</v>
      </c>
      <c r="DO4" s="14">
        <f>[1]Bogotta!DO9</f>
        <v>0</v>
      </c>
      <c r="DP4">
        <f>[1]Bogotta!DP9</f>
        <v>0</v>
      </c>
      <c r="DQ4">
        <f>[1]Bogotta!DQ9</f>
        <v>0</v>
      </c>
      <c r="DR4">
        <f>[1]Bogotta!DR9</f>
        <v>0</v>
      </c>
      <c r="DS4">
        <f>[1]Bogotta!DS9</f>
        <v>0</v>
      </c>
      <c r="DT4">
        <f>[1]Bogotta!DT9</f>
        <v>0</v>
      </c>
      <c r="DU4" s="14">
        <f>[1]Bogotta!DU9</f>
        <v>0</v>
      </c>
      <c r="DV4">
        <f>[1]Bogotta!DV9</f>
        <v>0</v>
      </c>
      <c r="DW4">
        <f>[1]Bogotta!DW9</f>
        <v>0</v>
      </c>
      <c r="DX4">
        <f>[1]Bogotta!DX9</f>
        <v>0</v>
      </c>
      <c r="DY4">
        <f>[1]Bogotta!DY9</f>
        <v>0</v>
      </c>
      <c r="DZ4">
        <f>[1]Bogotta!DZ9</f>
        <v>0</v>
      </c>
      <c r="EA4" s="14">
        <f>[1]Bogotta!EA9</f>
        <v>0</v>
      </c>
    </row>
    <row r="5" spans="1:134">
      <c r="A5" t="str">
        <f>IF(B5="","",[1]ERSH!$C$8)</f>
        <v>Kirsten</v>
      </c>
      <c r="B5" t="str">
        <f t="shared" si="0"/>
        <v>AnastazjaTalley43394</v>
      </c>
      <c r="C5" t="str">
        <f>[1]Antwerp!C15</f>
        <v>Anastazja Talley</v>
      </c>
      <c r="D5" s="13">
        <f>[1]Antwerp!D15</f>
        <v>43394</v>
      </c>
      <c r="E5" t="str">
        <f>[1]Antwerp!E15</f>
        <v>F</v>
      </c>
      <c r="F5" t="str">
        <f>[1]Antwerp!F15</f>
        <v>blue</v>
      </c>
      <c r="G5">
        <f>[1]Antwerp!G15</f>
        <v>0</v>
      </c>
      <c r="H5">
        <f>[1]Antwerp!H15</f>
        <v>0</v>
      </c>
      <c r="I5">
        <f>[1]Antwerp!I15</f>
        <v>29.952380952380999</v>
      </c>
      <c r="J5" t="str">
        <f>[1]Antwerp!J15</f>
        <v>A</v>
      </c>
      <c r="K5">
        <f>[1]Antwerp!K15</f>
        <v>0</v>
      </c>
      <c r="L5">
        <f>[1]Antwerp!L15</f>
        <v>0</v>
      </c>
      <c r="M5">
        <f>[1]Antwerp!M15</f>
        <v>3</v>
      </c>
      <c r="N5">
        <f>[1]Antwerp!N15</f>
        <v>0</v>
      </c>
      <c r="O5">
        <f>[1]Antwerp!O15</f>
        <v>0</v>
      </c>
      <c r="P5">
        <f>[1]Antwerp!P15</f>
        <v>42</v>
      </c>
      <c r="Q5">
        <f>[1]Antwerp!Q15</f>
        <v>0</v>
      </c>
      <c r="R5">
        <f>[1]Antwerp!R15</f>
        <v>0</v>
      </c>
      <c r="S5">
        <f>[1]Antwerp!S15</f>
        <v>0</v>
      </c>
      <c r="T5">
        <f>[1]Antwerp!T15</f>
        <v>0</v>
      </c>
      <c r="U5">
        <f>[1]Antwerp!U15</f>
        <v>0</v>
      </c>
      <c r="V5">
        <f>[1]Antwerp!V15</f>
        <v>0</v>
      </c>
      <c r="W5" t="str">
        <f>[1]Antwerp!W15</f>
        <v>Coastmead</v>
      </c>
      <c r="X5" s="14">
        <f>[1]Antwerp!X15</f>
        <v>0</v>
      </c>
      <c r="Y5">
        <f>[1]Antwerp!Y15</f>
        <v>0</v>
      </c>
      <c r="Z5" t="str">
        <f>[1]Antwerp!Z15</f>
        <v>Employee</v>
      </c>
      <c r="AA5">
        <f>[1]Antwerp!AA15</f>
        <v>0</v>
      </c>
      <c r="AB5" t="str">
        <f>[1]Antwerp!AB15</f>
        <v>Wisconsin</v>
      </c>
      <c r="AC5">
        <f>[1]Antwerp!AC15</f>
        <v>0</v>
      </c>
      <c r="AD5" t="str">
        <f>[1]Antwerp!AD15</f>
        <v>USA</v>
      </c>
      <c r="AE5">
        <f>[1]Antwerp!AE15</f>
        <v>0</v>
      </c>
      <c r="AF5">
        <f>[1]Antwerp!AF15</f>
        <v>0</v>
      </c>
      <c r="AG5">
        <f>[1]Antwerp!AG15</f>
        <v>0</v>
      </c>
      <c r="AH5">
        <f>[1]Antwerp!AH15</f>
        <v>0</v>
      </c>
      <c r="AI5">
        <f>[1]Antwerp!AI15</f>
        <v>0</v>
      </c>
      <c r="AJ5">
        <f>[1]Antwerp!AJ15</f>
        <v>0</v>
      </c>
      <c r="AK5">
        <f>[1]Antwerp!AK15</f>
        <v>0</v>
      </c>
      <c r="AL5">
        <f>[1]Antwerp!AL15</f>
        <v>0</v>
      </c>
      <c r="AM5">
        <f>[1]Antwerp!AM15</f>
        <v>0</v>
      </c>
      <c r="AN5">
        <f>[1]Antwerp!AN15</f>
        <v>0</v>
      </c>
      <c r="AO5">
        <f>[1]Antwerp!AO15</f>
        <v>0</v>
      </c>
      <c r="AP5">
        <f>[1]Antwerp!AP15</f>
        <v>0</v>
      </c>
      <c r="AQ5">
        <f>[1]Antwerp!AQ15</f>
        <v>0</v>
      </c>
      <c r="AR5">
        <f>[1]Antwerp!AR15</f>
        <v>0</v>
      </c>
      <c r="AS5">
        <f>[1]Antwerp!AS15</f>
        <v>0</v>
      </c>
      <c r="AT5">
        <f>[1]Antwerp!AT15</f>
        <v>0</v>
      </c>
      <c r="AU5">
        <f>[1]Antwerp!AU15</f>
        <v>0</v>
      </c>
      <c r="AV5" s="13">
        <f>[1]Antwerp!AV15</f>
        <v>5</v>
      </c>
      <c r="AW5">
        <f>[1]Antwerp!AW15</f>
        <v>7</v>
      </c>
      <c r="AX5">
        <f>[1]Antwerp!AX15</f>
        <v>0</v>
      </c>
      <c r="AY5">
        <f>[1]Antwerp!AY15</f>
        <v>0</v>
      </c>
      <c r="AZ5">
        <f>[1]Antwerp!AZ15</f>
        <v>0</v>
      </c>
      <c r="BA5" s="13">
        <f>[1]Antwerp!BA15</f>
        <v>0</v>
      </c>
      <c r="BB5">
        <f>[1]Antwerp!BB15</f>
        <v>0</v>
      </c>
      <c r="BC5">
        <f>[1]Antwerp!BC15</f>
        <v>0</v>
      </c>
      <c r="BD5">
        <f>[1]Antwerp!BD15</f>
        <v>0</v>
      </c>
      <c r="BE5">
        <f>[1]Antwerp!BE15</f>
        <v>0</v>
      </c>
      <c r="BF5" s="13">
        <f>[1]Antwerp!BF15</f>
        <v>0</v>
      </c>
      <c r="BG5" s="13">
        <f>[1]Antwerp!BG15</f>
        <v>0</v>
      </c>
      <c r="BH5" s="13">
        <f>[1]Antwerp!BH15</f>
        <v>0</v>
      </c>
      <c r="BI5">
        <f>[1]Antwerp!BI15</f>
        <v>0</v>
      </c>
      <c r="BJ5">
        <f>[1]Antwerp!BJ15</f>
        <v>0</v>
      </c>
      <c r="BK5">
        <f>[1]Antwerp!BK15</f>
        <v>0</v>
      </c>
      <c r="BL5">
        <f>[1]Antwerp!BL15</f>
        <v>0</v>
      </c>
      <c r="BM5">
        <f>[1]Antwerp!BM15</f>
        <v>0</v>
      </c>
      <c r="BN5" s="13">
        <f>[1]Antwerp!BN15</f>
        <v>0</v>
      </c>
      <c r="BO5" s="13">
        <f>[1]Antwerp!BO15</f>
        <v>0</v>
      </c>
      <c r="BP5" s="13">
        <f>[1]Antwerp!BP15</f>
        <v>0</v>
      </c>
      <c r="BQ5">
        <f>[1]Antwerp!BQ15</f>
        <v>0</v>
      </c>
      <c r="BR5">
        <f>[1]Antwerp!BR15</f>
        <v>0</v>
      </c>
      <c r="BS5" s="13">
        <f>[1]Antwerp!BS15</f>
        <v>0</v>
      </c>
      <c r="BT5" s="13">
        <f>[1]Antwerp!BT15</f>
        <v>0</v>
      </c>
      <c r="BU5" s="13">
        <f>[1]Antwerp!BU15</f>
        <v>0</v>
      </c>
      <c r="BV5">
        <f>[1]Antwerp!BV15</f>
        <v>0</v>
      </c>
      <c r="BW5" s="13">
        <f>[1]Antwerp!BW15</f>
        <v>0</v>
      </c>
      <c r="BX5" s="13">
        <f>[1]Antwerp!BX15</f>
        <v>0</v>
      </c>
      <c r="BY5">
        <f>[1]Antwerp!BY15</f>
        <v>0</v>
      </c>
      <c r="BZ5">
        <f>[1]Antwerp!BZ15</f>
        <v>0</v>
      </c>
      <c r="CA5">
        <f>[1]Antwerp!CA15</f>
        <v>0</v>
      </c>
      <c r="CB5">
        <f>[1]Antwerp!CB15</f>
        <v>0</v>
      </c>
      <c r="CC5">
        <f>[1]Antwerp!CC15</f>
        <v>0</v>
      </c>
      <c r="CD5">
        <f>[1]Antwerp!CD15</f>
        <v>0</v>
      </c>
      <c r="CE5">
        <f>[1]Antwerp!CE15</f>
        <v>0</v>
      </c>
      <c r="CF5">
        <f>[1]Antwerp!CF15</f>
        <v>0</v>
      </c>
      <c r="CG5">
        <f>[1]Antwerp!CG15</f>
        <v>0</v>
      </c>
      <c r="CH5">
        <f>[1]Antwerp!CH15</f>
        <v>0</v>
      </c>
      <c r="CI5">
        <f>[1]Antwerp!CI15</f>
        <v>0</v>
      </c>
      <c r="CJ5">
        <f>[1]Antwerp!CJ15</f>
        <v>0</v>
      </c>
      <c r="CK5">
        <f>[1]Antwerp!CK15</f>
        <v>0</v>
      </c>
      <c r="CL5">
        <f>[1]Antwerp!CL15</f>
        <v>0</v>
      </c>
      <c r="CM5">
        <f>[1]Antwerp!CM15</f>
        <v>0</v>
      </c>
      <c r="CN5">
        <f>[1]Antwerp!CN15</f>
        <v>0</v>
      </c>
      <c r="CO5">
        <f>[1]Antwerp!CO15</f>
        <v>0</v>
      </c>
      <c r="CP5">
        <f>[1]Antwerp!CP15</f>
        <v>0</v>
      </c>
      <c r="CQ5">
        <f>[1]Antwerp!CQ15</f>
        <v>0</v>
      </c>
      <c r="CR5">
        <f>[1]Antwerp!CR15</f>
        <v>0</v>
      </c>
      <c r="CS5">
        <f>[1]Antwerp!CS15</f>
        <v>0</v>
      </c>
      <c r="CT5">
        <f>[1]Antwerp!CT15</f>
        <v>0</v>
      </c>
      <c r="CU5">
        <f>[1]Antwerp!CU15</f>
        <v>0</v>
      </c>
      <c r="CV5">
        <f>[1]Antwerp!CV15</f>
        <v>0</v>
      </c>
      <c r="CW5">
        <f>[1]Antwerp!CW15</f>
        <v>0</v>
      </c>
      <c r="CX5">
        <f>[1]Antwerp!CX15</f>
        <v>0</v>
      </c>
      <c r="CY5">
        <f>[1]Antwerp!CY15</f>
        <v>0</v>
      </c>
      <c r="CZ5">
        <f>[1]Antwerp!CZ15</f>
        <v>0</v>
      </c>
      <c r="DA5">
        <f>[1]Antwerp!DA15</f>
        <v>0</v>
      </c>
      <c r="DB5">
        <f>[1]Antwerp!DB15</f>
        <v>0</v>
      </c>
      <c r="DC5">
        <f>[1]Antwerp!DC15</f>
        <v>0</v>
      </c>
      <c r="DD5">
        <f>[1]Antwerp!DD15</f>
        <v>0</v>
      </c>
      <c r="DE5">
        <f>[1]Antwerp!DE15</f>
        <v>0</v>
      </c>
      <c r="DF5">
        <f>[1]Antwerp!DF15</f>
        <v>0</v>
      </c>
      <c r="DG5">
        <f>[1]Antwerp!DG15</f>
        <v>0</v>
      </c>
      <c r="DH5">
        <f>[1]Antwerp!DH15</f>
        <v>0</v>
      </c>
      <c r="DI5">
        <f>[1]Antwerp!DI15</f>
        <v>0</v>
      </c>
      <c r="DJ5">
        <f>[1]Antwerp!DJ15</f>
        <v>0</v>
      </c>
      <c r="DK5">
        <f>[1]Antwerp!DK15</f>
        <v>0</v>
      </c>
      <c r="DL5">
        <f>[1]Antwerp!DL15</f>
        <v>0</v>
      </c>
      <c r="DM5">
        <f>[1]Antwerp!DM15</f>
        <v>0</v>
      </c>
      <c r="DN5">
        <f>[1]Antwerp!DN15</f>
        <v>0</v>
      </c>
      <c r="DO5" s="14">
        <f>[1]Antwerp!DO15</f>
        <v>0</v>
      </c>
      <c r="DP5">
        <f>[1]Antwerp!DP15</f>
        <v>0</v>
      </c>
      <c r="DQ5">
        <f>[1]Antwerp!DQ15</f>
        <v>0</v>
      </c>
      <c r="DR5">
        <f>[1]Antwerp!DR15</f>
        <v>0</v>
      </c>
      <c r="DS5">
        <f>[1]Antwerp!DS15</f>
        <v>0</v>
      </c>
      <c r="DT5">
        <f>[1]Antwerp!DT15</f>
        <v>0</v>
      </c>
      <c r="DU5" s="14">
        <f>[1]Antwerp!DU15</f>
        <v>0</v>
      </c>
      <c r="DV5">
        <f>[1]Antwerp!DV15</f>
        <v>0</v>
      </c>
      <c r="DW5">
        <f>[1]Antwerp!DW15</f>
        <v>0</v>
      </c>
      <c r="DX5">
        <f>[1]Antwerp!DX15</f>
        <v>0</v>
      </c>
      <c r="DY5">
        <f>[1]Antwerp!DY15</f>
        <v>0</v>
      </c>
      <c r="DZ5">
        <f>[1]Antwerp!DZ15</f>
        <v>0</v>
      </c>
      <c r="EA5" s="14">
        <f>[1]Antwerp!EA15</f>
        <v>0</v>
      </c>
    </row>
    <row r="6" spans="1:134">
      <c r="A6" t="str">
        <f>IF(B6="","",[1]ERSH!$C$18)</f>
        <v>Olga</v>
      </c>
      <c r="B6" t="str">
        <f t="shared" si="0"/>
        <v>AntoninaSavage40182</v>
      </c>
      <c r="C6" t="str">
        <f>[1]Bogotta!C10</f>
        <v>Antonina Savage</v>
      </c>
      <c r="D6" s="13">
        <f>[1]Bogotta!D10</f>
        <v>40182</v>
      </c>
      <c r="E6" t="str">
        <f>[1]Bogotta!E10</f>
        <v>M</v>
      </c>
      <c r="F6" t="str">
        <f>[1]Bogotta!F10</f>
        <v>green</v>
      </c>
      <c r="G6">
        <f>[1]Bogotta!G10</f>
        <v>0</v>
      </c>
      <c r="H6">
        <f>[1]Bogotta!H10</f>
        <v>0</v>
      </c>
      <c r="I6">
        <f>[1]Bogotta!I10</f>
        <v>21.380952380952401</v>
      </c>
      <c r="J6" t="str">
        <f>[1]Bogotta!J10</f>
        <v>B</v>
      </c>
      <c r="K6">
        <f>[1]Bogotta!K10</f>
        <v>0</v>
      </c>
      <c r="L6">
        <f>[1]Bogotta!L10</f>
        <v>0</v>
      </c>
      <c r="M6">
        <f>[1]Bogotta!M10</f>
        <v>2</v>
      </c>
      <c r="N6">
        <f>[1]Bogotta!N10</f>
        <v>0</v>
      </c>
      <c r="O6">
        <f>[1]Bogotta!O10</f>
        <v>0</v>
      </c>
      <c r="P6">
        <f>[1]Bogotta!P10</f>
        <v>35</v>
      </c>
      <c r="Q6">
        <f>[1]Bogotta!Q10</f>
        <v>0</v>
      </c>
      <c r="R6">
        <f>[1]Bogotta!R10</f>
        <v>0</v>
      </c>
      <c r="S6">
        <f>[1]Bogotta!S10</f>
        <v>0</v>
      </c>
      <c r="T6">
        <f>[1]Bogotta!T10</f>
        <v>0</v>
      </c>
      <c r="U6">
        <f>[1]Bogotta!U10</f>
        <v>0</v>
      </c>
      <c r="V6">
        <f>[1]Bogotta!V10</f>
        <v>0</v>
      </c>
      <c r="W6" t="str">
        <f>[1]Bogotta!W10</f>
        <v>Greenmarble</v>
      </c>
      <c r="X6" s="14">
        <f>[1]Bogotta!X10</f>
        <v>0</v>
      </c>
      <c r="Y6">
        <f>[1]Bogotta!Y10</f>
        <v>0</v>
      </c>
      <c r="Z6" t="str">
        <f>[1]Bogotta!Z10</f>
        <v>Employee</v>
      </c>
      <c r="AA6">
        <f>[1]Bogotta!AA10</f>
        <v>0</v>
      </c>
      <c r="AB6" t="str">
        <f>[1]Bogotta!AB10</f>
        <v>Washington</v>
      </c>
      <c r="AC6">
        <f>[1]Bogotta!AC10</f>
        <v>0</v>
      </c>
      <c r="AD6" t="str">
        <f>[1]Bogotta!AD10</f>
        <v>USA</v>
      </c>
      <c r="AE6">
        <f>[1]Bogotta!AE10</f>
        <v>0</v>
      </c>
      <c r="AF6">
        <f>[1]Bogotta!AF10</f>
        <v>0</v>
      </c>
      <c r="AG6">
        <f>[1]Bogotta!AG10</f>
        <v>0</v>
      </c>
      <c r="AH6">
        <f>[1]Bogotta!AH10</f>
        <v>0</v>
      </c>
      <c r="AI6">
        <f>[1]Bogotta!AI10</f>
        <v>0</v>
      </c>
      <c r="AJ6">
        <f>[1]Bogotta!AJ10</f>
        <v>0</v>
      </c>
      <c r="AK6">
        <f>[1]Bogotta!AK10</f>
        <v>0</v>
      </c>
      <c r="AL6">
        <f>[1]Bogotta!AL10</f>
        <v>0</v>
      </c>
      <c r="AM6">
        <f>[1]Bogotta!AM10</f>
        <v>0</v>
      </c>
      <c r="AN6">
        <f>[1]Bogotta!AN10</f>
        <v>0</v>
      </c>
      <c r="AO6">
        <f>[1]Bogotta!AO10</f>
        <v>0</v>
      </c>
      <c r="AP6">
        <f>[1]Bogotta!AP10</f>
        <v>0</v>
      </c>
      <c r="AQ6">
        <f>[1]Bogotta!AQ10</f>
        <v>0</v>
      </c>
      <c r="AR6">
        <f>[1]Bogotta!AR10</f>
        <v>0</v>
      </c>
      <c r="AS6">
        <f>[1]Bogotta!AS10</f>
        <v>0</v>
      </c>
      <c r="AT6">
        <f>[1]Bogotta!AT10</f>
        <v>0</v>
      </c>
      <c r="AU6">
        <f>[1]Bogotta!AU10</f>
        <v>0</v>
      </c>
      <c r="AV6">
        <f>[1]Bogotta!AV10</f>
        <v>44902</v>
      </c>
      <c r="AW6">
        <f>[1]Bogotta!AW10</f>
        <v>14</v>
      </c>
      <c r="AX6">
        <f>[1]Bogotta!AX10</f>
        <v>0</v>
      </c>
      <c r="AY6">
        <f>[1]Bogotta!AY10</f>
        <v>0</v>
      </c>
      <c r="AZ6">
        <f>[1]Bogotta!AZ10</f>
        <v>0</v>
      </c>
      <c r="BA6" s="13">
        <f>[1]Bogotta!BA10</f>
        <v>0</v>
      </c>
      <c r="BB6">
        <f>[1]Bogotta!BB10</f>
        <v>0</v>
      </c>
      <c r="BC6">
        <f>[1]Bogotta!BC10</f>
        <v>0</v>
      </c>
      <c r="BD6">
        <f>[1]Bogotta!BD10</f>
        <v>0</v>
      </c>
      <c r="BE6">
        <f>[1]Bogotta!BE10</f>
        <v>0</v>
      </c>
      <c r="BF6" s="13">
        <f>[1]Bogotta!BF10</f>
        <v>0</v>
      </c>
      <c r="BG6" s="13">
        <f>[1]Bogotta!BG10</f>
        <v>0</v>
      </c>
      <c r="BH6" s="13">
        <f>[1]Bogotta!BH10</f>
        <v>0</v>
      </c>
      <c r="BI6">
        <f>[1]Bogotta!BI10</f>
        <v>0</v>
      </c>
      <c r="BJ6">
        <f>[1]Bogotta!BJ10</f>
        <v>0</v>
      </c>
      <c r="BK6">
        <f>[1]Bogotta!BK10</f>
        <v>0</v>
      </c>
      <c r="BL6">
        <f>[1]Bogotta!BL10</f>
        <v>0</v>
      </c>
      <c r="BM6">
        <f>[1]Bogotta!BM10</f>
        <v>0</v>
      </c>
      <c r="BN6" s="13">
        <f>[1]Bogotta!BN10</f>
        <v>0</v>
      </c>
      <c r="BO6" s="13">
        <f>[1]Bogotta!BO10</f>
        <v>0</v>
      </c>
      <c r="BP6" s="13">
        <f>[1]Bogotta!BP10</f>
        <v>0</v>
      </c>
      <c r="BQ6">
        <f>[1]Bogotta!BQ10</f>
        <v>0</v>
      </c>
      <c r="BR6">
        <f>[1]Bogotta!BR10</f>
        <v>0</v>
      </c>
      <c r="BS6" s="13">
        <f>[1]Bogotta!BS10</f>
        <v>0</v>
      </c>
      <c r="BT6" s="13">
        <f>[1]Bogotta!BT10</f>
        <v>0</v>
      </c>
      <c r="BU6" s="13">
        <f>[1]Bogotta!BU10</f>
        <v>0</v>
      </c>
      <c r="BV6">
        <f>[1]Bogotta!BV10</f>
        <v>0</v>
      </c>
      <c r="BW6" s="13">
        <f>[1]Bogotta!BW10</f>
        <v>0</v>
      </c>
      <c r="BX6" s="13">
        <f>[1]Bogotta!BX10</f>
        <v>0</v>
      </c>
      <c r="BY6">
        <f>[1]Bogotta!BY10</f>
        <v>0</v>
      </c>
      <c r="BZ6">
        <f>[1]Bogotta!BZ10</f>
        <v>0</v>
      </c>
      <c r="CA6">
        <f>[1]Bogotta!CA10</f>
        <v>0</v>
      </c>
      <c r="CB6">
        <f>[1]Bogotta!CB10</f>
        <v>0</v>
      </c>
      <c r="CC6">
        <f>[1]Bogotta!CC10</f>
        <v>0</v>
      </c>
      <c r="CD6">
        <f>[1]Bogotta!CD10</f>
        <v>0</v>
      </c>
      <c r="CE6">
        <f>[1]Bogotta!CE10</f>
        <v>0</v>
      </c>
      <c r="CF6">
        <f>[1]Bogotta!CF10</f>
        <v>0</v>
      </c>
      <c r="CG6">
        <f>[1]Bogotta!CG10</f>
        <v>0</v>
      </c>
      <c r="CH6">
        <f>[1]Bogotta!CH10</f>
        <v>0</v>
      </c>
      <c r="CI6">
        <f>[1]Bogotta!CI10</f>
        <v>0</v>
      </c>
      <c r="CJ6">
        <f>[1]Bogotta!CJ10</f>
        <v>0</v>
      </c>
      <c r="CK6">
        <f>[1]Bogotta!CK10</f>
        <v>0</v>
      </c>
      <c r="CL6">
        <f>[1]Bogotta!CL10</f>
        <v>0</v>
      </c>
      <c r="CM6">
        <f>[1]Bogotta!CM10</f>
        <v>0</v>
      </c>
      <c r="CN6">
        <f>[1]Bogotta!CN10</f>
        <v>0</v>
      </c>
      <c r="CO6">
        <f>[1]Bogotta!CO10</f>
        <v>0</v>
      </c>
      <c r="CP6">
        <f>[1]Bogotta!CP10</f>
        <v>0</v>
      </c>
      <c r="CQ6">
        <f>[1]Bogotta!CQ10</f>
        <v>0</v>
      </c>
      <c r="CR6">
        <f>[1]Bogotta!CR10</f>
        <v>0</v>
      </c>
      <c r="CS6">
        <f>[1]Bogotta!CS10</f>
        <v>0</v>
      </c>
      <c r="CT6">
        <f>[1]Bogotta!CT10</f>
        <v>0</v>
      </c>
      <c r="CU6">
        <f>[1]Bogotta!CU10</f>
        <v>0</v>
      </c>
      <c r="CV6">
        <f>[1]Bogotta!CV10</f>
        <v>0</v>
      </c>
      <c r="CW6">
        <f>[1]Bogotta!CW10</f>
        <v>0</v>
      </c>
      <c r="CX6">
        <f>[1]Bogotta!CX10</f>
        <v>0</v>
      </c>
      <c r="CY6">
        <f>[1]Bogotta!CY10</f>
        <v>0</v>
      </c>
      <c r="CZ6">
        <f>[1]Bogotta!CZ10</f>
        <v>0</v>
      </c>
      <c r="DA6">
        <f>[1]Bogotta!DA10</f>
        <v>0</v>
      </c>
      <c r="DB6">
        <f>[1]Bogotta!DB10</f>
        <v>0</v>
      </c>
      <c r="DC6">
        <f>[1]Bogotta!DC10</f>
        <v>0</v>
      </c>
      <c r="DD6">
        <f>[1]Bogotta!DD10</f>
        <v>0</v>
      </c>
      <c r="DE6">
        <f>[1]Bogotta!DE10</f>
        <v>0</v>
      </c>
      <c r="DF6">
        <f>[1]Bogotta!DF10</f>
        <v>0</v>
      </c>
      <c r="DG6">
        <f>[1]Bogotta!DG10</f>
        <v>0</v>
      </c>
      <c r="DH6">
        <f>[1]Bogotta!DH10</f>
        <v>0</v>
      </c>
      <c r="DI6">
        <f>[1]Bogotta!DI10</f>
        <v>0</v>
      </c>
      <c r="DJ6">
        <f>[1]Bogotta!DJ10</f>
        <v>0</v>
      </c>
      <c r="DK6">
        <f>[1]Bogotta!DK10</f>
        <v>0</v>
      </c>
      <c r="DL6">
        <f>[1]Bogotta!DL10</f>
        <v>0</v>
      </c>
      <c r="DM6">
        <f>[1]Bogotta!DM10</f>
        <v>0</v>
      </c>
      <c r="DN6">
        <f>[1]Bogotta!DN10</f>
        <v>0</v>
      </c>
      <c r="DO6" s="14">
        <f>[1]Bogotta!DO10</f>
        <v>0</v>
      </c>
      <c r="DP6">
        <f>[1]Bogotta!DP10</f>
        <v>0</v>
      </c>
      <c r="DQ6">
        <f>[1]Bogotta!DQ10</f>
        <v>0</v>
      </c>
      <c r="DR6">
        <f>[1]Bogotta!DR10</f>
        <v>0</v>
      </c>
      <c r="DS6">
        <f>[1]Bogotta!DS10</f>
        <v>0</v>
      </c>
      <c r="DT6">
        <f>[1]Bogotta!DT10</f>
        <v>0</v>
      </c>
      <c r="DU6" s="14">
        <f>[1]Bogotta!DU10</f>
        <v>0</v>
      </c>
      <c r="DV6">
        <f>[1]Bogotta!DV10</f>
        <v>0</v>
      </c>
      <c r="DW6">
        <f>[1]Bogotta!DW10</f>
        <v>0</v>
      </c>
      <c r="DX6">
        <f>[1]Bogotta!DX10</f>
        <v>0</v>
      </c>
      <c r="DY6">
        <f>[1]Bogotta!DY10</f>
        <v>0</v>
      </c>
      <c r="DZ6">
        <f>[1]Bogotta!DZ10</f>
        <v>0</v>
      </c>
      <c r="EA6" s="14">
        <f>[1]Bogotta!EA10</f>
        <v>0</v>
      </c>
    </row>
    <row r="7" spans="1:134">
      <c r="A7" t="str">
        <f>IF(B7="","",[1]ERSH!$C$5)</f>
        <v>Chris</v>
      </c>
      <c r="B7" t="str">
        <f t="shared" si="0"/>
        <v>aramis39877</v>
      </c>
      <c r="C7" t="str">
        <f>[1]Houston!C5</f>
        <v>aramis</v>
      </c>
      <c r="D7" s="13">
        <f>[1]Houston!D7</f>
        <v>39877</v>
      </c>
      <c r="E7" t="str">
        <f>[1]Houston!E5</f>
        <v>M</v>
      </c>
      <c r="F7" t="str">
        <f>[1]Houston!F5</f>
        <v>red</v>
      </c>
      <c r="G7">
        <f>[1]Houston!D5</f>
        <v>42198</v>
      </c>
      <c r="H7">
        <f>[1]Houston!H5</f>
        <v>0</v>
      </c>
      <c r="I7">
        <f>[1]Houston!I5</f>
        <v>14</v>
      </c>
      <c r="J7" t="str">
        <f>[1]Houston!J5</f>
        <v>A</v>
      </c>
      <c r="K7">
        <f>[1]Houston!K5</f>
        <v>0</v>
      </c>
      <c r="L7">
        <f>[1]Houston!L5</f>
        <v>0</v>
      </c>
      <c r="M7">
        <f>[1]Houston!M5</f>
        <v>1</v>
      </c>
      <c r="N7">
        <f>[1]Houston!N5</f>
        <v>0</v>
      </c>
      <c r="O7">
        <f>[1]Houston!O5</f>
        <v>0</v>
      </c>
      <c r="P7">
        <f>[1]Houston!P5</f>
        <v>35</v>
      </c>
      <c r="Q7">
        <f>[1]Houston!Q5</f>
        <v>0</v>
      </c>
      <c r="R7">
        <f>[1]Houston!R5</f>
        <v>0</v>
      </c>
      <c r="S7">
        <f>[1]Houston!S5</f>
        <v>0</v>
      </c>
      <c r="T7">
        <f>[1]Houston!T5</f>
        <v>0</v>
      </c>
      <c r="U7">
        <f>[1]Houston!U5</f>
        <v>0</v>
      </c>
      <c r="V7">
        <f>[1]Houston!V5</f>
        <v>0</v>
      </c>
      <c r="W7" t="str">
        <f>[1]Houston!W5</f>
        <v>Springbrook</v>
      </c>
      <c r="X7" s="14">
        <f>[1]Houston!X5</f>
        <v>0</v>
      </c>
      <c r="Y7">
        <f>[1]Houston!Y5</f>
        <v>0</v>
      </c>
      <c r="Z7" t="str">
        <f>[1]Houston!Z5</f>
        <v>Sales</v>
      </c>
      <c r="AA7">
        <f>[1]Houston!AA5</f>
        <v>0</v>
      </c>
      <c r="AB7" t="str">
        <f>[1]Houston!AB5</f>
        <v>Arizona</v>
      </c>
      <c r="AC7">
        <f>[1]Houston!AC5</f>
        <v>0</v>
      </c>
      <c r="AD7" t="str">
        <f>[1]Houston!AD5</f>
        <v>USA</v>
      </c>
      <c r="AE7">
        <f>[1]Houston!AE5</f>
        <v>0</v>
      </c>
      <c r="AF7">
        <f>[1]Houston!AF5</f>
        <v>0</v>
      </c>
      <c r="AG7">
        <f>[1]Houston!AG5</f>
        <v>0</v>
      </c>
      <c r="AH7">
        <f>[1]Houston!AH5</f>
        <v>0</v>
      </c>
      <c r="AI7">
        <f>[1]Houston!AI5</f>
        <v>0</v>
      </c>
      <c r="AJ7">
        <f>[1]Houston!AJ5</f>
        <v>0</v>
      </c>
      <c r="AK7">
        <f>[1]Houston!AK5</f>
        <v>0</v>
      </c>
      <c r="AL7">
        <f>[1]Houston!AL5</f>
        <v>0</v>
      </c>
      <c r="AM7">
        <f>[1]Houston!AM5</f>
        <v>0</v>
      </c>
      <c r="AN7">
        <f>[1]Houston!AN5</f>
        <v>0</v>
      </c>
      <c r="AO7">
        <f>[1]Houston!AO5</f>
        <v>0</v>
      </c>
      <c r="AP7">
        <f>[1]Houston!AP5</f>
        <v>0</v>
      </c>
      <c r="AQ7">
        <f>[1]Houston!AQ5</f>
        <v>0</v>
      </c>
      <c r="AR7">
        <f>[1]Houston!AR5</f>
        <v>0</v>
      </c>
      <c r="AS7">
        <f>[1]Houston!AS5</f>
        <v>0</v>
      </c>
      <c r="AT7">
        <f>[1]Houston!AT5</f>
        <v>0</v>
      </c>
      <c r="AU7">
        <f>[1]Houston!AU5</f>
        <v>0</v>
      </c>
      <c r="AV7" s="13">
        <f>[1]Houston!AV5</f>
        <v>44748</v>
      </c>
      <c r="AW7">
        <f>[1]Houston!AW5</f>
        <v>10</v>
      </c>
      <c r="AX7">
        <f>[1]Houston!AX5</f>
        <v>0</v>
      </c>
      <c r="AY7">
        <f>[1]Houston!AY5</f>
        <v>0</v>
      </c>
      <c r="AZ7">
        <f>[1]Houston!AZ5</f>
        <v>0</v>
      </c>
      <c r="BA7" s="13">
        <f>[1]Houston!BA5</f>
        <v>0</v>
      </c>
      <c r="BB7">
        <f>[1]Houston!BB5</f>
        <v>0</v>
      </c>
      <c r="BC7">
        <f>[1]Houston!BC5</f>
        <v>0</v>
      </c>
      <c r="BD7">
        <f>[1]Houston!BD5</f>
        <v>0</v>
      </c>
      <c r="BE7">
        <f>[1]Houston!BE5</f>
        <v>0</v>
      </c>
      <c r="BF7" s="13">
        <f>[1]Houston!BF5</f>
        <v>0</v>
      </c>
      <c r="BG7" s="13">
        <f>[1]Houston!BG5</f>
        <v>0</v>
      </c>
      <c r="BH7" s="13">
        <f>[1]Houston!BH5</f>
        <v>0</v>
      </c>
      <c r="BI7">
        <f>[1]Houston!BI5</f>
        <v>0</v>
      </c>
      <c r="BJ7">
        <f>[1]Houston!BJ5</f>
        <v>0</v>
      </c>
      <c r="BK7">
        <f>[1]Houston!BK5</f>
        <v>0</v>
      </c>
      <c r="BL7">
        <f>[1]Houston!BL5</f>
        <v>0</v>
      </c>
      <c r="BM7">
        <f>[1]Houston!BM5</f>
        <v>0</v>
      </c>
      <c r="BN7" s="13">
        <f>[1]Houston!BN5</f>
        <v>0</v>
      </c>
      <c r="BO7" s="13">
        <f>[1]Houston!BO5</f>
        <v>0</v>
      </c>
      <c r="BP7" s="13">
        <f>[1]Houston!BP5</f>
        <v>0</v>
      </c>
      <c r="BQ7">
        <f>[1]Houston!BQ5</f>
        <v>0</v>
      </c>
      <c r="BR7">
        <f>[1]Houston!BR5</f>
        <v>0</v>
      </c>
      <c r="BS7" s="13">
        <f>[1]Houston!BS5</f>
        <v>0</v>
      </c>
      <c r="BT7" s="13">
        <f>[1]Houston!BT5</f>
        <v>0</v>
      </c>
      <c r="BU7" s="13">
        <f>[1]Houston!BU5</f>
        <v>0</v>
      </c>
      <c r="BV7">
        <f>[1]Houston!BV5</f>
        <v>0</v>
      </c>
      <c r="BW7" s="13">
        <f>[1]Houston!BW5</f>
        <v>0</v>
      </c>
      <c r="BX7" s="13">
        <f>[1]Houston!BX5</f>
        <v>0</v>
      </c>
      <c r="BY7">
        <f>[1]Houston!BY5</f>
        <v>0</v>
      </c>
      <c r="BZ7">
        <f>[1]Houston!BZ5</f>
        <v>0</v>
      </c>
      <c r="CA7">
        <f>[1]Houston!CA5</f>
        <v>0</v>
      </c>
      <c r="CB7">
        <f>[1]Houston!CB5</f>
        <v>0</v>
      </c>
      <c r="CC7">
        <f>[1]Houston!CC5</f>
        <v>0</v>
      </c>
      <c r="CD7">
        <f>[1]Houston!CD5</f>
        <v>0</v>
      </c>
      <c r="CE7">
        <f>[1]Houston!CE5</f>
        <v>0</v>
      </c>
      <c r="CF7">
        <f>[1]Houston!CF5</f>
        <v>0</v>
      </c>
      <c r="CG7">
        <f>[1]Houston!CG5</f>
        <v>0</v>
      </c>
      <c r="CH7">
        <f>[1]Houston!CH5</f>
        <v>0</v>
      </c>
      <c r="CI7">
        <f>[1]Houston!CI5</f>
        <v>0</v>
      </c>
      <c r="CJ7">
        <f>[1]Houston!CJ5</f>
        <v>0</v>
      </c>
      <c r="CK7">
        <f>[1]Houston!CK5</f>
        <v>0</v>
      </c>
      <c r="CL7">
        <f>[1]Houston!CL5</f>
        <v>0</v>
      </c>
      <c r="CM7">
        <f>[1]Houston!CM5</f>
        <v>0</v>
      </c>
      <c r="CN7">
        <f>[1]Houston!CN5</f>
        <v>0</v>
      </c>
      <c r="CO7">
        <f>[1]Houston!CO5</f>
        <v>0</v>
      </c>
      <c r="CP7">
        <f>[1]Houston!CP5</f>
        <v>0</v>
      </c>
      <c r="CQ7">
        <f>[1]Houston!CQ5</f>
        <v>0</v>
      </c>
      <c r="CR7">
        <f>[1]Houston!CR5</f>
        <v>0</v>
      </c>
      <c r="CS7">
        <f>[1]Houston!CS5</f>
        <v>0</v>
      </c>
      <c r="CT7">
        <f>[1]Houston!CT5</f>
        <v>0</v>
      </c>
      <c r="CU7">
        <f>[1]Houston!CU5</f>
        <v>0</v>
      </c>
      <c r="CV7">
        <f>[1]Houston!CV5</f>
        <v>0</v>
      </c>
      <c r="CW7">
        <f>[1]Houston!CW5</f>
        <v>0</v>
      </c>
      <c r="CX7">
        <f>[1]Houston!CX5</f>
        <v>0</v>
      </c>
      <c r="CY7">
        <f>[1]Houston!CY5</f>
        <v>0</v>
      </c>
      <c r="CZ7">
        <f>[1]Houston!CZ5</f>
        <v>0</v>
      </c>
      <c r="DA7">
        <f>[1]Houston!DA5</f>
        <v>0</v>
      </c>
      <c r="DB7">
        <f>[1]Houston!DB5</f>
        <v>0</v>
      </c>
      <c r="DC7">
        <f>[1]Houston!DC5</f>
        <v>0</v>
      </c>
      <c r="DD7">
        <f>[1]Houston!DD5</f>
        <v>0</v>
      </c>
      <c r="DE7">
        <f>[1]Houston!DE5</f>
        <v>0</v>
      </c>
      <c r="DF7">
        <f>[1]Houston!DF5</f>
        <v>0</v>
      </c>
      <c r="DG7">
        <f>[1]Houston!DG5</f>
        <v>0</v>
      </c>
      <c r="DH7">
        <f>[1]Houston!DH5</f>
        <v>0</v>
      </c>
      <c r="DI7">
        <f>[1]Houston!DI5</f>
        <v>0</v>
      </c>
      <c r="DJ7">
        <f>[1]Houston!DJ5</f>
        <v>0</v>
      </c>
      <c r="DK7">
        <f>[1]Houston!DK5</f>
        <v>0</v>
      </c>
      <c r="DL7">
        <f>[1]Houston!DL5</f>
        <v>0</v>
      </c>
      <c r="DM7">
        <f>[1]Houston!DM5</f>
        <v>0</v>
      </c>
      <c r="DN7">
        <f>[1]Houston!DN5</f>
        <v>0</v>
      </c>
      <c r="DO7" s="14">
        <f>[1]Houston!DO5</f>
        <v>0</v>
      </c>
      <c r="DP7">
        <f>[1]Houston!DP5</f>
        <v>0</v>
      </c>
      <c r="DQ7">
        <f>[1]Houston!DQ5</f>
        <v>0</v>
      </c>
      <c r="DR7">
        <f>[1]Houston!DR5</f>
        <v>0</v>
      </c>
      <c r="DS7">
        <f>[1]Houston!DS5</f>
        <v>0</v>
      </c>
      <c r="DT7">
        <f>[1]Houston!DT5</f>
        <v>0</v>
      </c>
      <c r="DU7" s="14">
        <f>[1]Houston!DU5</f>
        <v>0</v>
      </c>
      <c r="DV7">
        <f>[1]Houston!DV5</f>
        <v>0</v>
      </c>
      <c r="DW7">
        <f>[1]Houston!DW5</f>
        <v>0</v>
      </c>
      <c r="DX7">
        <f>[1]Houston!DX5</f>
        <v>0</v>
      </c>
      <c r="DY7">
        <f>[1]Houston!DY5</f>
        <v>0</v>
      </c>
      <c r="DZ7">
        <f>[1]Houston!DZ5</f>
        <v>0</v>
      </c>
      <c r="EA7" s="14">
        <f>[1]Houston!EA5</f>
        <v>0</v>
      </c>
    </row>
    <row r="8" spans="1:134">
      <c r="A8" t="str">
        <f>IF(B8="","",[1]ERSH!$C$18)</f>
        <v>Olga</v>
      </c>
      <c r="B8" t="str">
        <f t="shared" si="0"/>
        <v>AsimWalsh43394</v>
      </c>
      <c r="C8" t="str">
        <f>[1]Bogotta!C15</f>
        <v>Asim Walsh</v>
      </c>
      <c r="D8" s="13">
        <f>[1]Bogotta!D15</f>
        <v>43394</v>
      </c>
      <c r="E8" t="str">
        <f>[1]Bogotta!E15</f>
        <v>F</v>
      </c>
      <c r="F8" t="str">
        <f>[1]Bogotta!F15</f>
        <v>blue</v>
      </c>
      <c r="G8">
        <f>[1]Bogotta!G15</f>
        <v>0</v>
      </c>
      <c r="H8">
        <f>[1]Bogotta!H15</f>
        <v>0</v>
      </c>
      <c r="I8">
        <f>[1]Bogotta!I15</f>
        <v>29.952380952380999</v>
      </c>
      <c r="J8" t="str">
        <f>[1]Bogotta!J15</f>
        <v>A</v>
      </c>
      <c r="K8">
        <f>[1]Bogotta!K15</f>
        <v>0</v>
      </c>
      <c r="L8">
        <f>[1]Bogotta!L15</f>
        <v>0</v>
      </c>
      <c r="M8">
        <f>[1]Bogotta!M15</f>
        <v>3</v>
      </c>
      <c r="N8">
        <f>[1]Bogotta!N15</f>
        <v>0</v>
      </c>
      <c r="O8">
        <f>[1]Bogotta!O15</f>
        <v>0</v>
      </c>
      <c r="P8">
        <f>[1]Bogotta!P15</f>
        <v>42</v>
      </c>
      <c r="Q8">
        <f>[1]Bogotta!Q15</f>
        <v>0</v>
      </c>
      <c r="R8">
        <f>[1]Bogotta!R15</f>
        <v>0</v>
      </c>
      <c r="S8">
        <f>[1]Bogotta!S15</f>
        <v>0</v>
      </c>
      <c r="T8">
        <f>[1]Bogotta!T15</f>
        <v>0</v>
      </c>
      <c r="U8">
        <f>[1]Bogotta!U15</f>
        <v>0</v>
      </c>
      <c r="V8">
        <f>[1]Bogotta!V15</f>
        <v>0</v>
      </c>
      <c r="W8" t="str">
        <f>[1]Bogotta!W15</f>
        <v>Coastmead</v>
      </c>
      <c r="X8" s="14">
        <f>[1]Bogotta!X15</f>
        <v>0</v>
      </c>
      <c r="Y8">
        <f>[1]Bogotta!Y15</f>
        <v>0</v>
      </c>
      <c r="Z8" t="str">
        <f>[1]Bogotta!Z15</f>
        <v>Employee</v>
      </c>
      <c r="AA8">
        <f>[1]Bogotta!AA15</f>
        <v>0</v>
      </c>
      <c r="AB8" t="str">
        <f>[1]Bogotta!AB15</f>
        <v>Wisconsin</v>
      </c>
      <c r="AC8">
        <f>[1]Bogotta!AC15</f>
        <v>0</v>
      </c>
      <c r="AD8" t="str">
        <f>[1]Bogotta!AD15</f>
        <v>USA</v>
      </c>
      <c r="AE8">
        <f>[1]Bogotta!AE15</f>
        <v>0</v>
      </c>
      <c r="AF8">
        <f>[1]Bogotta!AF15</f>
        <v>0</v>
      </c>
      <c r="AG8">
        <f>[1]Bogotta!AG15</f>
        <v>0</v>
      </c>
      <c r="AH8">
        <f>[1]Bogotta!AH15</f>
        <v>0</v>
      </c>
      <c r="AI8">
        <f>[1]Bogotta!AI15</f>
        <v>0</v>
      </c>
      <c r="AJ8">
        <f>[1]Bogotta!AJ15</f>
        <v>0</v>
      </c>
      <c r="AK8">
        <f>[1]Bogotta!AK15</f>
        <v>0</v>
      </c>
      <c r="AL8">
        <f>[1]Bogotta!AL15</f>
        <v>0</v>
      </c>
      <c r="AM8">
        <f>[1]Bogotta!AM15</f>
        <v>0</v>
      </c>
      <c r="AN8">
        <f>[1]Bogotta!AN15</f>
        <v>0</v>
      </c>
      <c r="AO8">
        <f>[1]Bogotta!AO15</f>
        <v>0</v>
      </c>
      <c r="AP8">
        <f>[1]Bogotta!AP15</f>
        <v>0</v>
      </c>
      <c r="AQ8">
        <f>[1]Bogotta!AQ15</f>
        <v>0</v>
      </c>
      <c r="AR8">
        <f>[1]Bogotta!AR15</f>
        <v>0</v>
      </c>
      <c r="AS8">
        <f>[1]Bogotta!AS15</f>
        <v>0</v>
      </c>
      <c r="AT8">
        <f>[1]Bogotta!AT15</f>
        <v>0</v>
      </c>
      <c r="AU8">
        <f>[1]Bogotta!AU15</f>
        <v>0</v>
      </c>
      <c r="AV8">
        <f>[1]Bogotta!AV15</f>
        <v>5</v>
      </c>
      <c r="AW8">
        <f>[1]Bogotta!AW15</f>
        <v>7</v>
      </c>
      <c r="AX8">
        <f>[1]Bogotta!AX15</f>
        <v>0</v>
      </c>
      <c r="AY8">
        <f>[1]Bogotta!AY15</f>
        <v>0</v>
      </c>
      <c r="AZ8">
        <f>[1]Bogotta!AZ15</f>
        <v>0</v>
      </c>
      <c r="BA8" s="13">
        <f>[1]Bogotta!BA15</f>
        <v>0</v>
      </c>
      <c r="BB8">
        <f>[1]Bogotta!BB15</f>
        <v>0</v>
      </c>
      <c r="BC8">
        <f>[1]Bogotta!BC15</f>
        <v>0</v>
      </c>
      <c r="BD8">
        <f>[1]Bogotta!BD15</f>
        <v>0</v>
      </c>
      <c r="BE8">
        <f>[1]Bogotta!BE15</f>
        <v>0</v>
      </c>
      <c r="BF8" s="13">
        <f>[1]Bogotta!BF15</f>
        <v>0</v>
      </c>
      <c r="BG8" s="13">
        <f>[1]Bogotta!BG15</f>
        <v>0</v>
      </c>
      <c r="BH8" s="13">
        <f>[1]Bogotta!BH15</f>
        <v>0</v>
      </c>
      <c r="BI8">
        <f>[1]Bogotta!BI15</f>
        <v>0</v>
      </c>
      <c r="BJ8">
        <f>[1]Bogotta!BJ15</f>
        <v>0</v>
      </c>
      <c r="BK8">
        <f>[1]Bogotta!BK15</f>
        <v>0</v>
      </c>
      <c r="BL8">
        <f>[1]Bogotta!BL15</f>
        <v>0</v>
      </c>
      <c r="BM8">
        <f>[1]Bogotta!BM15</f>
        <v>0</v>
      </c>
      <c r="BN8" s="13">
        <f>[1]Bogotta!BN15</f>
        <v>0</v>
      </c>
      <c r="BO8" s="13">
        <f>[1]Bogotta!BO15</f>
        <v>0</v>
      </c>
      <c r="BP8" s="13">
        <f>[1]Bogotta!BP15</f>
        <v>0</v>
      </c>
      <c r="BQ8">
        <f>[1]Bogotta!BQ15</f>
        <v>0</v>
      </c>
      <c r="BR8">
        <f>[1]Bogotta!BR15</f>
        <v>0</v>
      </c>
      <c r="BS8" s="13">
        <f>[1]Bogotta!BS15</f>
        <v>0</v>
      </c>
      <c r="BT8" s="13">
        <f>[1]Bogotta!BT15</f>
        <v>0</v>
      </c>
      <c r="BU8" s="13">
        <f>[1]Bogotta!BU15</f>
        <v>0</v>
      </c>
      <c r="BV8">
        <f>[1]Bogotta!BV15</f>
        <v>0</v>
      </c>
      <c r="BW8" s="13">
        <f>[1]Bogotta!BW15</f>
        <v>0</v>
      </c>
      <c r="BX8" s="13">
        <f>[1]Bogotta!BX15</f>
        <v>0</v>
      </c>
      <c r="BY8">
        <f>[1]Bogotta!BY15</f>
        <v>0</v>
      </c>
      <c r="BZ8">
        <f>[1]Bogotta!BZ15</f>
        <v>0</v>
      </c>
      <c r="CA8">
        <f>[1]Bogotta!CA15</f>
        <v>0</v>
      </c>
      <c r="CB8">
        <f>[1]Bogotta!CB15</f>
        <v>0</v>
      </c>
      <c r="CC8">
        <f>[1]Bogotta!CC15</f>
        <v>0</v>
      </c>
      <c r="CD8">
        <f>[1]Bogotta!CD15</f>
        <v>0</v>
      </c>
      <c r="CE8">
        <f>[1]Bogotta!CE15</f>
        <v>0</v>
      </c>
      <c r="CF8">
        <f>[1]Bogotta!CF15</f>
        <v>0</v>
      </c>
      <c r="CG8">
        <f>[1]Bogotta!CG15</f>
        <v>0</v>
      </c>
      <c r="CH8">
        <f>[1]Bogotta!CH15</f>
        <v>0</v>
      </c>
      <c r="CI8">
        <f>[1]Bogotta!CI15</f>
        <v>0</v>
      </c>
      <c r="CJ8">
        <f>[1]Bogotta!CJ15</f>
        <v>0</v>
      </c>
      <c r="CK8">
        <f>[1]Bogotta!CK15</f>
        <v>0</v>
      </c>
      <c r="CL8">
        <f>[1]Bogotta!CL15</f>
        <v>0</v>
      </c>
      <c r="CM8">
        <f>[1]Bogotta!CM15</f>
        <v>0</v>
      </c>
      <c r="CN8">
        <f>[1]Bogotta!CN15</f>
        <v>0</v>
      </c>
      <c r="CO8">
        <f>[1]Bogotta!CO15</f>
        <v>0</v>
      </c>
      <c r="CP8">
        <f>[1]Bogotta!CP15</f>
        <v>0</v>
      </c>
      <c r="CQ8">
        <f>[1]Bogotta!CQ15</f>
        <v>0</v>
      </c>
      <c r="CR8">
        <f>[1]Bogotta!CR15</f>
        <v>0</v>
      </c>
      <c r="CS8">
        <f>[1]Bogotta!CS15</f>
        <v>0</v>
      </c>
      <c r="CT8">
        <f>[1]Bogotta!CT15</f>
        <v>0</v>
      </c>
      <c r="CU8">
        <f>[1]Bogotta!CU15</f>
        <v>0</v>
      </c>
      <c r="CV8">
        <f>[1]Bogotta!CV15</f>
        <v>0</v>
      </c>
      <c r="CW8">
        <f>[1]Bogotta!CW15</f>
        <v>0</v>
      </c>
      <c r="CX8">
        <f>[1]Bogotta!CX15</f>
        <v>0</v>
      </c>
      <c r="CY8">
        <f>[1]Bogotta!CY15</f>
        <v>0</v>
      </c>
      <c r="CZ8">
        <f>[1]Bogotta!CZ15</f>
        <v>0</v>
      </c>
      <c r="DA8">
        <f>[1]Bogotta!DA15</f>
        <v>0</v>
      </c>
      <c r="DB8">
        <f>[1]Bogotta!DB15</f>
        <v>0</v>
      </c>
      <c r="DC8">
        <f>[1]Bogotta!DC15</f>
        <v>0</v>
      </c>
      <c r="DD8">
        <f>[1]Bogotta!DD15</f>
        <v>0</v>
      </c>
      <c r="DE8">
        <f>[1]Bogotta!DE15</f>
        <v>0</v>
      </c>
      <c r="DF8">
        <f>[1]Bogotta!DF15</f>
        <v>0</v>
      </c>
      <c r="DG8">
        <f>[1]Bogotta!DG15</f>
        <v>0</v>
      </c>
      <c r="DH8">
        <f>[1]Bogotta!DH15</f>
        <v>0</v>
      </c>
      <c r="DI8">
        <f>[1]Bogotta!DI15</f>
        <v>0</v>
      </c>
      <c r="DJ8">
        <f>[1]Bogotta!DJ15</f>
        <v>0</v>
      </c>
      <c r="DK8">
        <f>[1]Bogotta!DK15</f>
        <v>0</v>
      </c>
      <c r="DL8">
        <f>[1]Bogotta!DL15</f>
        <v>0</v>
      </c>
      <c r="DM8">
        <f>[1]Bogotta!DM15</f>
        <v>0</v>
      </c>
      <c r="DN8">
        <f>[1]Bogotta!DN15</f>
        <v>0</v>
      </c>
      <c r="DO8" s="14">
        <f>[1]Bogotta!DO15</f>
        <v>0</v>
      </c>
      <c r="DP8">
        <f>[1]Bogotta!DP15</f>
        <v>0</v>
      </c>
      <c r="DQ8">
        <f>[1]Bogotta!DQ15</f>
        <v>0</v>
      </c>
      <c r="DR8">
        <f>[1]Bogotta!DR15</f>
        <v>0</v>
      </c>
      <c r="DS8">
        <f>[1]Bogotta!DS15</f>
        <v>0</v>
      </c>
      <c r="DT8">
        <f>[1]Bogotta!DT15</f>
        <v>0</v>
      </c>
      <c r="DU8" s="14">
        <f>[1]Bogotta!DU15</f>
        <v>0</v>
      </c>
      <c r="DV8">
        <f>[1]Bogotta!DV15</f>
        <v>0</v>
      </c>
      <c r="DW8">
        <f>[1]Bogotta!DW15</f>
        <v>0</v>
      </c>
      <c r="DX8">
        <f>[1]Bogotta!DX15</f>
        <v>0</v>
      </c>
      <c r="DY8">
        <f>[1]Bogotta!DY15</f>
        <v>0</v>
      </c>
      <c r="DZ8">
        <f>[1]Bogotta!DZ15</f>
        <v>0</v>
      </c>
      <c r="EA8" s="14">
        <f>[1]Bogotta!EA15</f>
        <v>0</v>
      </c>
    </row>
    <row r="9" spans="1:134">
      <c r="A9" t="str">
        <f>IF(B9="","",[1]ERSH!$C$8)</f>
        <v>Kirsten</v>
      </c>
      <c r="B9" t="str">
        <f t="shared" si="0"/>
        <v>BilalDillard40882</v>
      </c>
      <c r="C9" t="str">
        <f>[1]Antwerp!C6</f>
        <v>Bilal Dillard</v>
      </c>
      <c r="D9" s="13">
        <f>[1]Antwerp!D6</f>
        <v>40882</v>
      </c>
      <c r="E9" t="str">
        <f>[1]Antwerp!E6</f>
        <v>F</v>
      </c>
      <c r="F9" t="str">
        <f>[1]Antwerp!F6</f>
        <v>purple</v>
      </c>
      <c r="G9">
        <f>[1]Antwerp!G6</f>
        <v>0</v>
      </c>
      <c r="H9">
        <f>[1]Antwerp!H6</f>
        <v>0</v>
      </c>
      <c r="I9">
        <f>[1]Antwerp!I6</f>
        <v>15</v>
      </c>
      <c r="J9" t="str">
        <f>[1]Antwerp!J6</f>
        <v>B</v>
      </c>
      <c r="K9">
        <f>[1]Antwerp!K6</f>
        <v>0</v>
      </c>
      <c r="L9">
        <f>[1]Antwerp!L6</f>
        <v>0</v>
      </c>
      <c r="M9">
        <f>[1]Antwerp!M6</f>
        <v>1</v>
      </c>
      <c r="N9">
        <f>[1]Antwerp!N6</f>
        <v>0</v>
      </c>
      <c r="O9">
        <f>[1]Antwerp!O6</f>
        <v>0</v>
      </c>
      <c r="P9">
        <f>[1]Antwerp!P6</f>
        <v>35</v>
      </c>
      <c r="Q9">
        <f>[1]Antwerp!Q6</f>
        <v>0</v>
      </c>
      <c r="R9">
        <f>[1]Antwerp!R6</f>
        <v>0</v>
      </c>
      <c r="S9">
        <f>[1]Antwerp!S6</f>
        <v>0</v>
      </c>
      <c r="T9">
        <f>[1]Antwerp!T6</f>
        <v>0</v>
      </c>
      <c r="U9">
        <f>[1]Antwerp!U6</f>
        <v>0</v>
      </c>
      <c r="V9">
        <f>[1]Antwerp!V6</f>
        <v>0</v>
      </c>
      <c r="W9" t="str">
        <f>[1]Antwerp!W6</f>
        <v>Dorhaven</v>
      </c>
      <c r="X9" s="14">
        <f>[1]Antwerp!X6</f>
        <v>0</v>
      </c>
      <c r="Y9">
        <f>[1]Antwerp!Y6</f>
        <v>0</v>
      </c>
      <c r="Z9" t="str">
        <f>[1]Antwerp!Z6</f>
        <v>Sales</v>
      </c>
      <c r="AA9">
        <f>[1]Antwerp!AA6</f>
        <v>0</v>
      </c>
      <c r="AB9" t="str">
        <f>[1]Antwerp!AB6</f>
        <v>Louisiana</v>
      </c>
      <c r="AC9">
        <f>[1]Antwerp!AC6</f>
        <v>0</v>
      </c>
      <c r="AD9" t="str">
        <f>[1]Antwerp!AD6</f>
        <v>USA</v>
      </c>
      <c r="AE9">
        <f>[1]Antwerp!AE6</f>
        <v>0</v>
      </c>
      <c r="AF9">
        <f>[1]Antwerp!AF6</f>
        <v>0</v>
      </c>
      <c r="AG9">
        <f>[1]Antwerp!AG6</f>
        <v>0</v>
      </c>
      <c r="AH9">
        <f>[1]Antwerp!AH6</f>
        <v>0</v>
      </c>
      <c r="AI9">
        <f>[1]Antwerp!AI6</f>
        <v>0</v>
      </c>
      <c r="AJ9">
        <f>[1]Antwerp!AJ6</f>
        <v>0</v>
      </c>
      <c r="AK9">
        <f>[1]Antwerp!AK6</f>
        <v>0</v>
      </c>
      <c r="AL9">
        <f>[1]Antwerp!AL6</f>
        <v>0</v>
      </c>
      <c r="AM9">
        <f>[1]Antwerp!AM6</f>
        <v>0</v>
      </c>
      <c r="AN9">
        <f>[1]Antwerp!AN6</f>
        <v>0</v>
      </c>
      <c r="AO9">
        <f>[1]Antwerp!AO6</f>
        <v>0</v>
      </c>
      <c r="AP9">
        <f>[1]Antwerp!AP6</f>
        <v>0</v>
      </c>
      <c r="AQ9">
        <f>[1]Antwerp!AQ6</f>
        <v>0</v>
      </c>
      <c r="AR9">
        <f>[1]Antwerp!AR6</f>
        <v>0</v>
      </c>
      <c r="AS9">
        <f>[1]Antwerp!AS6</f>
        <v>0</v>
      </c>
      <c r="AT9">
        <f>[1]Antwerp!AT6</f>
        <v>0</v>
      </c>
      <c r="AU9">
        <f>[1]Antwerp!AU6</f>
        <v>0</v>
      </c>
      <c r="AV9" s="13">
        <f>[1]Antwerp!AV6</f>
        <v>44965</v>
      </c>
      <c r="AW9">
        <f>[1]Antwerp!AW6</f>
        <v>11</v>
      </c>
      <c r="AX9">
        <f>[1]Antwerp!AX6</f>
        <v>0</v>
      </c>
      <c r="AY9">
        <f>[1]Antwerp!AY6</f>
        <v>0</v>
      </c>
      <c r="AZ9">
        <f>[1]Antwerp!AZ6</f>
        <v>0</v>
      </c>
      <c r="BA9" s="13">
        <f>[1]Antwerp!BA6</f>
        <v>0</v>
      </c>
      <c r="BB9">
        <f>[1]Antwerp!BB6</f>
        <v>0</v>
      </c>
      <c r="BC9">
        <f>[1]Antwerp!BC6</f>
        <v>0</v>
      </c>
      <c r="BD9">
        <f>[1]Antwerp!BD6</f>
        <v>0</v>
      </c>
      <c r="BE9">
        <f>[1]Antwerp!BE6</f>
        <v>0</v>
      </c>
      <c r="BF9" s="13">
        <f>[1]Antwerp!BF6</f>
        <v>0</v>
      </c>
      <c r="BG9" s="13">
        <f>[1]Antwerp!BG6</f>
        <v>0</v>
      </c>
      <c r="BH9" s="13">
        <f>[1]Antwerp!BH6</f>
        <v>0</v>
      </c>
      <c r="BI9">
        <f>[1]Antwerp!BI6</f>
        <v>0</v>
      </c>
      <c r="BJ9">
        <f>[1]Antwerp!BJ6</f>
        <v>0</v>
      </c>
      <c r="BK9">
        <f>[1]Antwerp!BK6</f>
        <v>0</v>
      </c>
      <c r="BL9">
        <f>[1]Antwerp!BL6</f>
        <v>0</v>
      </c>
      <c r="BM9">
        <f>[1]Antwerp!BM6</f>
        <v>0</v>
      </c>
      <c r="BN9" s="13">
        <f>[1]Antwerp!BN6</f>
        <v>0</v>
      </c>
      <c r="BO9" s="13">
        <f>[1]Antwerp!BO6</f>
        <v>0</v>
      </c>
      <c r="BP9" s="13">
        <f>[1]Antwerp!BP6</f>
        <v>0</v>
      </c>
      <c r="BQ9">
        <f>[1]Antwerp!BQ6</f>
        <v>0</v>
      </c>
      <c r="BR9">
        <f>[1]Antwerp!BR6</f>
        <v>0</v>
      </c>
      <c r="BS9" s="13">
        <f>[1]Antwerp!BS6</f>
        <v>0</v>
      </c>
      <c r="BT9" s="13">
        <f>[1]Antwerp!BT6</f>
        <v>0</v>
      </c>
      <c r="BU9" s="13">
        <f>[1]Antwerp!BU6</f>
        <v>0</v>
      </c>
      <c r="BV9">
        <f>[1]Antwerp!BV6</f>
        <v>0</v>
      </c>
      <c r="BW9" s="13">
        <f>[1]Antwerp!BW6</f>
        <v>0</v>
      </c>
      <c r="BX9" s="13">
        <f>[1]Antwerp!BX6</f>
        <v>0</v>
      </c>
      <c r="BY9">
        <f>[1]Antwerp!BY6</f>
        <v>0</v>
      </c>
      <c r="BZ9">
        <f>[1]Antwerp!BZ6</f>
        <v>0</v>
      </c>
      <c r="CA9">
        <f>[1]Antwerp!CA6</f>
        <v>0</v>
      </c>
      <c r="CB9">
        <f>[1]Antwerp!CB6</f>
        <v>0</v>
      </c>
      <c r="CC9">
        <f>[1]Antwerp!CC6</f>
        <v>0</v>
      </c>
      <c r="CD9">
        <f>[1]Antwerp!CD6</f>
        <v>0</v>
      </c>
      <c r="CE9">
        <f>[1]Antwerp!CE6</f>
        <v>0</v>
      </c>
      <c r="CF9">
        <f>[1]Antwerp!CF6</f>
        <v>0</v>
      </c>
      <c r="CG9">
        <f>[1]Antwerp!CG6</f>
        <v>0</v>
      </c>
      <c r="CH9">
        <f>[1]Antwerp!CH6</f>
        <v>0</v>
      </c>
      <c r="CI9">
        <f>[1]Antwerp!CI6</f>
        <v>0</v>
      </c>
      <c r="CJ9">
        <f>[1]Antwerp!CJ6</f>
        <v>0</v>
      </c>
      <c r="CK9">
        <f>[1]Antwerp!CK6</f>
        <v>0</v>
      </c>
      <c r="CL9">
        <f>[1]Antwerp!CL6</f>
        <v>0</v>
      </c>
      <c r="CM9">
        <f>[1]Antwerp!CM6</f>
        <v>0</v>
      </c>
      <c r="CN9">
        <f>[1]Antwerp!CN6</f>
        <v>0</v>
      </c>
      <c r="CO9">
        <f>[1]Antwerp!CO6</f>
        <v>0</v>
      </c>
      <c r="CP9">
        <f>[1]Antwerp!CP6</f>
        <v>0</v>
      </c>
      <c r="CQ9">
        <f>[1]Antwerp!CQ6</f>
        <v>0</v>
      </c>
      <c r="CR9">
        <f>[1]Antwerp!CR6</f>
        <v>0</v>
      </c>
      <c r="CS9">
        <f>[1]Antwerp!CS6</f>
        <v>0</v>
      </c>
      <c r="CT9">
        <f>[1]Antwerp!CT6</f>
        <v>0</v>
      </c>
      <c r="CU9">
        <f>[1]Antwerp!CU6</f>
        <v>0</v>
      </c>
      <c r="CV9">
        <f>[1]Antwerp!CV6</f>
        <v>0</v>
      </c>
      <c r="CW9">
        <f>[1]Antwerp!CW6</f>
        <v>0</v>
      </c>
      <c r="CX9">
        <f>[1]Antwerp!CX6</f>
        <v>0</v>
      </c>
      <c r="CY9">
        <f>[1]Antwerp!CY6</f>
        <v>0</v>
      </c>
      <c r="CZ9">
        <f>[1]Antwerp!CZ6</f>
        <v>0</v>
      </c>
      <c r="DA9">
        <f>[1]Antwerp!DA6</f>
        <v>0</v>
      </c>
      <c r="DB9">
        <f>[1]Antwerp!DB6</f>
        <v>0</v>
      </c>
      <c r="DC9">
        <f>[1]Antwerp!DC6</f>
        <v>0</v>
      </c>
      <c r="DD9">
        <f>[1]Antwerp!DD6</f>
        <v>0</v>
      </c>
      <c r="DE9">
        <f>[1]Antwerp!DE6</f>
        <v>0</v>
      </c>
      <c r="DF9">
        <f>[1]Antwerp!DF6</f>
        <v>0</v>
      </c>
      <c r="DG9">
        <f>[1]Antwerp!DG6</f>
        <v>0</v>
      </c>
      <c r="DH9">
        <f>[1]Antwerp!DH6</f>
        <v>0</v>
      </c>
      <c r="DI9">
        <f>[1]Antwerp!DI6</f>
        <v>0</v>
      </c>
      <c r="DJ9">
        <f>[1]Antwerp!DJ6</f>
        <v>0</v>
      </c>
      <c r="DK9">
        <f>[1]Antwerp!DK6</f>
        <v>0</v>
      </c>
      <c r="DL9">
        <f>[1]Antwerp!DL6</f>
        <v>0</v>
      </c>
      <c r="DM9">
        <f>[1]Antwerp!DM6</f>
        <v>0</v>
      </c>
      <c r="DN9">
        <f>[1]Antwerp!DN6</f>
        <v>0</v>
      </c>
      <c r="DO9" s="14">
        <f>[1]Antwerp!DO6</f>
        <v>0</v>
      </c>
      <c r="DP9">
        <f>[1]Antwerp!DP6</f>
        <v>0</v>
      </c>
      <c r="DQ9">
        <f>[1]Antwerp!DQ6</f>
        <v>0</v>
      </c>
      <c r="DR9">
        <f>[1]Antwerp!DR6</f>
        <v>0</v>
      </c>
      <c r="DS9">
        <f>[1]Antwerp!DS6</f>
        <v>0</v>
      </c>
      <c r="DT9">
        <f>[1]Antwerp!DT6</f>
        <v>0</v>
      </c>
      <c r="DU9" s="14">
        <f>[1]Antwerp!DU6</f>
        <v>0</v>
      </c>
      <c r="DV9">
        <f>[1]Antwerp!DV6</f>
        <v>0</v>
      </c>
      <c r="DW9">
        <f>[1]Antwerp!DW6</f>
        <v>0</v>
      </c>
      <c r="DX9">
        <f>[1]Antwerp!DX6</f>
        <v>0</v>
      </c>
      <c r="DY9">
        <f>[1]Antwerp!DY6</f>
        <v>0</v>
      </c>
      <c r="DZ9">
        <f>[1]Antwerp!DZ6</f>
        <v>0</v>
      </c>
      <c r="EA9" s="14">
        <f>[1]Antwerp!EA6</f>
        <v>0</v>
      </c>
    </row>
    <row r="10" spans="1:134">
      <c r="A10" t="str">
        <f>IF(B10="","",[1]ERSH!$C$5)</f>
        <v>Chris</v>
      </c>
      <c r="B10" t="str">
        <f t="shared" si="0"/>
        <v>ChaceDawe39809</v>
      </c>
      <c r="C10" t="str">
        <f>[1]Houston!C11</f>
        <v>Chace Dawe</v>
      </c>
      <c r="D10" s="13">
        <f>[1]Houston!D13</f>
        <v>39809</v>
      </c>
      <c r="E10" t="str">
        <f>[1]Houston!E11</f>
        <v>F</v>
      </c>
      <c r="F10" t="str">
        <f>[1]Houston!F11</f>
        <v>yellow</v>
      </c>
      <c r="G10">
        <f>[1]Houston!D11</f>
        <v>41566</v>
      </c>
      <c r="H10">
        <f>[1]Houston!H11</f>
        <v>0</v>
      </c>
      <c r="I10">
        <f>[1]Houston!I11</f>
        <v>23.095238095238098</v>
      </c>
      <c r="J10" t="str">
        <f>[1]Houston!J11</f>
        <v>A</v>
      </c>
      <c r="K10">
        <f>[1]Houston!K11</f>
        <v>0</v>
      </c>
      <c r="L10">
        <f>[1]Houston!L11</f>
        <v>0</v>
      </c>
      <c r="M10">
        <f>[1]Houston!M11</f>
        <v>5</v>
      </c>
      <c r="N10">
        <f>[1]Houston!N11</f>
        <v>0</v>
      </c>
      <c r="O10">
        <f>[1]Houston!O11</f>
        <v>0</v>
      </c>
      <c r="P10">
        <f>[1]Houston!P11</f>
        <v>35</v>
      </c>
      <c r="Q10">
        <f>[1]Houston!Q11</f>
        <v>0</v>
      </c>
      <c r="R10">
        <f>[1]Houston!R11</f>
        <v>0</v>
      </c>
      <c r="S10">
        <f>[1]Houston!S11</f>
        <v>0</v>
      </c>
      <c r="T10">
        <f>[1]Houston!T11</f>
        <v>0</v>
      </c>
      <c r="U10">
        <f>[1]Houston!U11</f>
        <v>0</v>
      </c>
      <c r="V10">
        <f>[1]Houston!V11</f>
        <v>0</v>
      </c>
      <c r="W10" t="str">
        <f>[1]Houston!W11</f>
        <v>Dorcoast</v>
      </c>
      <c r="X10" s="14">
        <f>[1]Houston!X11</f>
        <v>0</v>
      </c>
      <c r="Y10">
        <f>[1]Houston!Y11</f>
        <v>0</v>
      </c>
      <c r="Z10" t="str">
        <f>[1]Houston!Z11</f>
        <v>Employee</v>
      </c>
      <c r="AA10">
        <f>[1]Houston!AA11</f>
        <v>0</v>
      </c>
      <c r="AB10" t="str">
        <f>[1]Houston!AB11</f>
        <v>Massachusetts</v>
      </c>
      <c r="AC10">
        <f>[1]Houston!AC11</f>
        <v>0</v>
      </c>
      <c r="AD10" t="str">
        <f>[1]Houston!AD11</f>
        <v>USA</v>
      </c>
      <c r="AE10">
        <f>[1]Houston!AE11</f>
        <v>0</v>
      </c>
      <c r="AF10">
        <f>[1]Houston!AF11</f>
        <v>0</v>
      </c>
      <c r="AG10">
        <f>[1]Houston!AG11</f>
        <v>0</v>
      </c>
      <c r="AH10">
        <f>[1]Houston!AH11</f>
        <v>0</v>
      </c>
      <c r="AI10">
        <f>[1]Houston!AI11</f>
        <v>0</v>
      </c>
      <c r="AJ10">
        <f>[1]Houston!AJ11</f>
        <v>0</v>
      </c>
      <c r="AK10">
        <f>[1]Houston!AK11</f>
        <v>0</v>
      </c>
      <c r="AL10">
        <f>[1]Houston!AL11</f>
        <v>0</v>
      </c>
      <c r="AM10">
        <f>[1]Houston!AM11</f>
        <v>0</v>
      </c>
      <c r="AN10">
        <f>[1]Houston!AN11</f>
        <v>0</v>
      </c>
      <c r="AO10">
        <f>[1]Houston!AO11</f>
        <v>0</v>
      </c>
      <c r="AP10">
        <f>[1]Houston!AP11</f>
        <v>0</v>
      </c>
      <c r="AQ10">
        <f>[1]Houston!AQ11</f>
        <v>0</v>
      </c>
      <c r="AR10">
        <f>[1]Houston!AR11</f>
        <v>0</v>
      </c>
      <c r="AS10">
        <f>[1]Houston!AS11</f>
        <v>0</v>
      </c>
      <c r="AT10">
        <f>[1]Houston!AT11</f>
        <v>0</v>
      </c>
      <c r="AU10">
        <f>[1]Houston!AU11</f>
        <v>0</v>
      </c>
      <c r="AV10" s="13">
        <f>[1]Houston!AV11</f>
        <v>22</v>
      </c>
      <c r="AW10">
        <f>[1]Houston!AW11</f>
        <v>14</v>
      </c>
      <c r="AX10">
        <f>[1]Houston!AX11</f>
        <v>0</v>
      </c>
      <c r="AY10">
        <f>[1]Houston!AY11</f>
        <v>0</v>
      </c>
      <c r="AZ10">
        <f>[1]Houston!AZ11</f>
        <v>0</v>
      </c>
      <c r="BA10" s="13">
        <f>[1]Houston!BA11</f>
        <v>0</v>
      </c>
      <c r="BB10">
        <f>[1]Houston!BB11</f>
        <v>0</v>
      </c>
      <c r="BC10">
        <f>[1]Houston!BC11</f>
        <v>0</v>
      </c>
      <c r="BD10">
        <f>[1]Houston!BD11</f>
        <v>0</v>
      </c>
      <c r="BE10">
        <f>[1]Houston!BE11</f>
        <v>0</v>
      </c>
      <c r="BF10" s="13">
        <f>[1]Houston!BF11</f>
        <v>0</v>
      </c>
      <c r="BG10" s="13">
        <f>[1]Houston!BG11</f>
        <v>0</v>
      </c>
      <c r="BH10" s="13">
        <f>[1]Houston!BH11</f>
        <v>0</v>
      </c>
      <c r="BI10">
        <f>[1]Houston!BI11</f>
        <v>0</v>
      </c>
      <c r="BJ10">
        <f>[1]Houston!BJ11</f>
        <v>0</v>
      </c>
      <c r="BK10">
        <f>[1]Houston!BK11</f>
        <v>0</v>
      </c>
      <c r="BL10">
        <f>[1]Houston!BL11</f>
        <v>0</v>
      </c>
      <c r="BM10">
        <f>[1]Houston!BM11</f>
        <v>0</v>
      </c>
      <c r="BN10" s="13">
        <f>[1]Houston!BN11</f>
        <v>0</v>
      </c>
      <c r="BO10" s="13">
        <f>[1]Houston!BO11</f>
        <v>0</v>
      </c>
      <c r="BP10" s="13">
        <f>[1]Houston!BP11</f>
        <v>0</v>
      </c>
      <c r="BQ10">
        <f>[1]Houston!BQ11</f>
        <v>0</v>
      </c>
      <c r="BR10">
        <f>[1]Houston!BR11</f>
        <v>0</v>
      </c>
      <c r="BS10" s="13">
        <f>[1]Houston!BS11</f>
        <v>0</v>
      </c>
      <c r="BT10" s="13">
        <f>[1]Houston!BT11</f>
        <v>0</v>
      </c>
      <c r="BU10" s="13">
        <f>[1]Houston!BU11</f>
        <v>0</v>
      </c>
      <c r="BV10">
        <f>[1]Houston!BV11</f>
        <v>0</v>
      </c>
      <c r="BW10" s="13">
        <f>[1]Houston!BW11</f>
        <v>0</v>
      </c>
      <c r="BX10" s="13">
        <f>[1]Houston!BX11</f>
        <v>0</v>
      </c>
      <c r="BY10">
        <f>[1]Houston!BY11</f>
        <v>0</v>
      </c>
      <c r="BZ10">
        <f>[1]Houston!BZ11</f>
        <v>0</v>
      </c>
      <c r="CA10">
        <f>[1]Houston!CA11</f>
        <v>0</v>
      </c>
      <c r="CB10">
        <f>[1]Houston!CB11</f>
        <v>0</v>
      </c>
      <c r="CC10">
        <f>[1]Houston!CC11</f>
        <v>0</v>
      </c>
      <c r="CD10">
        <f>[1]Houston!CD11</f>
        <v>0</v>
      </c>
      <c r="CE10">
        <f>[1]Houston!CE11</f>
        <v>0</v>
      </c>
      <c r="CF10">
        <f>[1]Houston!CF11</f>
        <v>0</v>
      </c>
      <c r="CG10">
        <f>[1]Houston!CG11</f>
        <v>0</v>
      </c>
      <c r="CH10">
        <f>[1]Houston!CH11</f>
        <v>0</v>
      </c>
      <c r="CI10">
        <f>[1]Houston!CI11</f>
        <v>0</v>
      </c>
      <c r="CJ10">
        <f>[1]Houston!CJ11</f>
        <v>0</v>
      </c>
      <c r="CK10">
        <f>[1]Houston!CK11</f>
        <v>0</v>
      </c>
      <c r="CL10">
        <f>[1]Houston!CL11</f>
        <v>0</v>
      </c>
      <c r="CM10">
        <f>[1]Houston!CM11</f>
        <v>0</v>
      </c>
      <c r="CN10">
        <f>[1]Houston!CN11</f>
        <v>0</v>
      </c>
      <c r="CO10">
        <f>[1]Houston!CO11</f>
        <v>0</v>
      </c>
      <c r="CP10">
        <f>[1]Houston!CP11</f>
        <v>0</v>
      </c>
      <c r="CQ10">
        <f>[1]Houston!CQ11</f>
        <v>0</v>
      </c>
      <c r="CR10">
        <f>[1]Houston!CR11</f>
        <v>0</v>
      </c>
      <c r="CS10">
        <f>[1]Houston!CS11</f>
        <v>0</v>
      </c>
      <c r="CT10">
        <f>[1]Houston!CT11</f>
        <v>0</v>
      </c>
      <c r="CU10">
        <f>[1]Houston!CU11</f>
        <v>0</v>
      </c>
      <c r="CV10">
        <f>[1]Houston!CV11</f>
        <v>0</v>
      </c>
      <c r="CW10">
        <f>[1]Houston!CW11</f>
        <v>0</v>
      </c>
      <c r="CX10">
        <f>[1]Houston!CX11</f>
        <v>0</v>
      </c>
      <c r="CY10">
        <f>[1]Houston!CY11</f>
        <v>0</v>
      </c>
      <c r="CZ10">
        <f>[1]Houston!CZ11</f>
        <v>0</v>
      </c>
      <c r="DA10">
        <f>[1]Houston!DA11</f>
        <v>0</v>
      </c>
      <c r="DB10">
        <f>[1]Houston!DB11</f>
        <v>0</v>
      </c>
      <c r="DC10">
        <f>[1]Houston!DC11</f>
        <v>0</v>
      </c>
      <c r="DD10">
        <f>[1]Houston!DD11</f>
        <v>0</v>
      </c>
      <c r="DE10">
        <f>[1]Houston!DE11</f>
        <v>0</v>
      </c>
      <c r="DF10">
        <f>[1]Houston!DF11</f>
        <v>0</v>
      </c>
      <c r="DG10">
        <f>[1]Houston!DG11</f>
        <v>0</v>
      </c>
      <c r="DH10">
        <f>[1]Houston!DH11</f>
        <v>0</v>
      </c>
      <c r="DI10">
        <f>[1]Houston!DI11</f>
        <v>0</v>
      </c>
      <c r="DJ10">
        <f>[1]Houston!DJ11</f>
        <v>0</v>
      </c>
      <c r="DK10">
        <f>[1]Houston!DK11</f>
        <v>0</v>
      </c>
      <c r="DL10">
        <f>[1]Houston!DL11</f>
        <v>0</v>
      </c>
      <c r="DM10">
        <f>[1]Houston!DM11</f>
        <v>0</v>
      </c>
      <c r="DN10">
        <f>[1]Houston!DN11</f>
        <v>0</v>
      </c>
      <c r="DO10" s="14">
        <f>[1]Houston!DO11</f>
        <v>0</v>
      </c>
      <c r="DP10">
        <f>[1]Houston!DP11</f>
        <v>0</v>
      </c>
      <c r="DQ10">
        <f>[1]Houston!DQ11</f>
        <v>0</v>
      </c>
      <c r="DR10">
        <f>[1]Houston!DR11</f>
        <v>0</v>
      </c>
      <c r="DS10">
        <f>[1]Houston!DS11</f>
        <v>0</v>
      </c>
      <c r="DT10">
        <f>[1]Houston!DT11</f>
        <v>0</v>
      </c>
      <c r="DU10" s="14">
        <f>[1]Houston!DU11</f>
        <v>0</v>
      </c>
      <c r="DV10">
        <f>[1]Houston!DV11</f>
        <v>0</v>
      </c>
      <c r="DW10">
        <f>[1]Houston!DW11</f>
        <v>0</v>
      </c>
      <c r="DX10">
        <f>[1]Houston!DX11</f>
        <v>0</v>
      </c>
      <c r="DY10">
        <f>[1]Houston!DY11</f>
        <v>0</v>
      </c>
      <c r="DZ10">
        <f>[1]Houston!DZ11</f>
        <v>0</v>
      </c>
      <c r="EA10" s="14">
        <f>[1]Houston!EA11</f>
        <v>0</v>
      </c>
    </row>
    <row r="11" spans="1:134">
      <c r="A11" t="str">
        <f>IF(B11="","",[1]ERSH!$C$18)</f>
        <v>Olga</v>
      </c>
      <c r="B11" t="str">
        <f t="shared" si="0"/>
        <v>ChasePalmer39049</v>
      </c>
      <c r="C11" t="str">
        <f>[1]Bogotta!C8</f>
        <v>Chase Palmer</v>
      </c>
      <c r="D11" s="13">
        <f>[1]Bogotta!D8</f>
        <v>39049</v>
      </c>
      <c r="E11" t="str">
        <f>[1]Bogotta!E8</f>
        <v>F</v>
      </c>
      <c r="F11" t="str">
        <f>[1]Bogotta!F8</f>
        <v>blue</v>
      </c>
      <c r="G11">
        <f>[1]Bogotta!G8</f>
        <v>0</v>
      </c>
      <c r="H11">
        <f>[1]Bogotta!H8</f>
        <v>0</v>
      </c>
      <c r="I11">
        <f>[1]Bogotta!I8</f>
        <v>18</v>
      </c>
      <c r="J11" t="str">
        <f>[1]Bogotta!J8</f>
        <v>B</v>
      </c>
      <c r="K11">
        <f>[1]Bogotta!K8</f>
        <v>0</v>
      </c>
      <c r="L11">
        <f>[1]Bogotta!L8</f>
        <v>0</v>
      </c>
      <c r="M11">
        <f>[1]Bogotta!M8</f>
        <v>1</v>
      </c>
      <c r="N11">
        <f>[1]Bogotta!N8</f>
        <v>0</v>
      </c>
      <c r="O11">
        <f>[1]Bogotta!O8</f>
        <v>0</v>
      </c>
      <c r="P11">
        <f>[1]Bogotta!P8</f>
        <v>35</v>
      </c>
      <c r="Q11">
        <f>[1]Bogotta!Q8</f>
        <v>0</v>
      </c>
      <c r="R11">
        <f>[1]Bogotta!R8</f>
        <v>0</v>
      </c>
      <c r="S11">
        <f>[1]Bogotta!S8</f>
        <v>0</v>
      </c>
      <c r="T11">
        <f>[1]Bogotta!T8</f>
        <v>0</v>
      </c>
      <c r="U11">
        <f>[1]Bogotta!U8</f>
        <v>0</v>
      </c>
      <c r="V11">
        <f>[1]Bogotta!V8</f>
        <v>0</v>
      </c>
      <c r="W11" t="str">
        <f>[1]Bogotta!W8</f>
        <v>Esterash</v>
      </c>
      <c r="X11" s="14">
        <f>[1]Bogotta!X8</f>
        <v>0</v>
      </c>
      <c r="Y11">
        <f>[1]Bogotta!Y8</f>
        <v>0</v>
      </c>
      <c r="Z11" t="str">
        <f>[1]Bogotta!Z8</f>
        <v>Employee</v>
      </c>
      <c r="AA11">
        <f>[1]Bogotta!AA8</f>
        <v>0</v>
      </c>
      <c r="AB11" t="str">
        <f>[1]Bogotta!AB8</f>
        <v>Kansas</v>
      </c>
      <c r="AC11">
        <f>[1]Bogotta!AC8</f>
        <v>0</v>
      </c>
      <c r="AD11" t="str">
        <f>[1]Bogotta!AD8</f>
        <v>USA</v>
      </c>
      <c r="AE11">
        <f>[1]Bogotta!AE8</f>
        <v>0</v>
      </c>
      <c r="AF11">
        <f>[1]Bogotta!AF8</f>
        <v>0</v>
      </c>
      <c r="AG11">
        <f>[1]Bogotta!AG8</f>
        <v>0</v>
      </c>
      <c r="AH11">
        <f>[1]Bogotta!AH8</f>
        <v>0</v>
      </c>
      <c r="AI11">
        <f>[1]Bogotta!AI8</f>
        <v>0</v>
      </c>
      <c r="AJ11">
        <f>[1]Bogotta!AJ8</f>
        <v>0</v>
      </c>
      <c r="AK11">
        <f>[1]Bogotta!AK8</f>
        <v>0</v>
      </c>
      <c r="AL11">
        <f>[1]Bogotta!AL8</f>
        <v>0</v>
      </c>
      <c r="AM11">
        <f>[1]Bogotta!AM8</f>
        <v>0</v>
      </c>
      <c r="AN11">
        <f>[1]Bogotta!AN8</f>
        <v>0</v>
      </c>
      <c r="AO11">
        <f>[1]Bogotta!AO8</f>
        <v>0</v>
      </c>
      <c r="AP11">
        <f>[1]Bogotta!AP8</f>
        <v>0</v>
      </c>
      <c r="AQ11">
        <f>[1]Bogotta!AQ8</f>
        <v>0</v>
      </c>
      <c r="AR11">
        <f>[1]Bogotta!AR8</f>
        <v>0</v>
      </c>
      <c r="AS11">
        <f>[1]Bogotta!AS8</f>
        <v>0</v>
      </c>
      <c r="AT11">
        <f>[1]Bogotta!AT8</f>
        <v>0</v>
      </c>
      <c r="AU11">
        <f>[1]Bogotta!AU8</f>
        <v>0</v>
      </c>
      <c r="AV11">
        <f>[1]Bogotta!AV8</f>
        <v>44762</v>
      </c>
      <c r="AW11">
        <f>[1]Bogotta!AW8</f>
        <v>16</v>
      </c>
      <c r="AX11">
        <f>[1]Bogotta!AX8</f>
        <v>0</v>
      </c>
      <c r="AY11">
        <f>[1]Bogotta!AY8</f>
        <v>0</v>
      </c>
      <c r="AZ11">
        <f>[1]Bogotta!AZ8</f>
        <v>0</v>
      </c>
      <c r="BA11" s="13">
        <f>[1]Bogotta!BA8</f>
        <v>0</v>
      </c>
      <c r="BB11">
        <f>[1]Bogotta!BB8</f>
        <v>0</v>
      </c>
      <c r="BC11">
        <f>[1]Bogotta!BC8</f>
        <v>0</v>
      </c>
      <c r="BD11">
        <f>[1]Bogotta!BD8</f>
        <v>0</v>
      </c>
      <c r="BE11">
        <f>[1]Bogotta!BE8</f>
        <v>0</v>
      </c>
      <c r="BF11" s="13">
        <f>[1]Bogotta!BF8</f>
        <v>0</v>
      </c>
      <c r="BG11" s="13">
        <f>[1]Bogotta!BG8</f>
        <v>0</v>
      </c>
      <c r="BH11" s="13">
        <f>[1]Bogotta!BH8</f>
        <v>0</v>
      </c>
      <c r="BI11">
        <f>[1]Bogotta!BI8</f>
        <v>0</v>
      </c>
      <c r="BJ11">
        <f>[1]Bogotta!BJ8</f>
        <v>0</v>
      </c>
      <c r="BK11">
        <f>[1]Bogotta!BK8</f>
        <v>0</v>
      </c>
      <c r="BL11">
        <f>[1]Bogotta!BL8</f>
        <v>0</v>
      </c>
      <c r="BM11">
        <f>[1]Bogotta!BM8</f>
        <v>0</v>
      </c>
      <c r="BN11" s="13">
        <f>[1]Bogotta!BN8</f>
        <v>0</v>
      </c>
      <c r="BO11" s="13">
        <f>[1]Bogotta!BO8</f>
        <v>0</v>
      </c>
      <c r="BP11" s="13">
        <f>[1]Bogotta!BP8</f>
        <v>0</v>
      </c>
      <c r="BQ11">
        <f>[1]Bogotta!BQ8</f>
        <v>0</v>
      </c>
      <c r="BR11">
        <f>[1]Bogotta!BR8</f>
        <v>0</v>
      </c>
      <c r="BS11" s="13">
        <f>[1]Bogotta!BS8</f>
        <v>0</v>
      </c>
      <c r="BT11" s="13">
        <f>[1]Bogotta!BT8</f>
        <v>0</v>
      </c>
      <c r="BU11" s="13">
        <f>[1]Bogotta!BU8</f>
        <v>0</v>
      </c>
      <c r="BV11">
        <f>[1]Bogotta!BV8</f>
        <v>0</v>
      </c>
      <c r="BW11" s="13">
        <f>[1]Bogotta!BW8</f>
        <v>0</v>
      </c>
      <c r="BX11" s="13">
        <f>[1]Bogotta!BX8</f>
        <v>0</v>
      </c>
      <c r="BY11">
        <f>[1]Bogotta!BY8</f>
        <v>0</v>
      </c>
      <c r="BZ11">
        <f>[1]Bogotta!BZ8</f>
        <v>0</v>
      </c>
      <c r="CA11">
        <f>[1]Bogotta!CA8</f>
        <v>0</v>
      </c>
      <c r="CB11">
        <f>[1]Bogotta!CB8</f>
        <v>0</v>
      </c>
      <c r="CC11">
        <f>[1]Bogotta!CC8</f>
        <v>0</v>
      </c>
      <c r="CD11">
        <f>[1]Bogotta!CD8</f>
        <v>0</v>
      </c>
      <c r="CE11">
        <f>[1]Bogotta!CE8</f>
        <v>0</v>
      </c>
      <c r="CF11">
        <f>[1]Bogotta!CF8</f>
        <v>0</v>
      </c>
      <c r="CG11">
        <f>[1]Bogotta!CG8</f>
        <v>0</v>
      </c>
      <c r="CH11">
        <f>[1]Bogotta!CH8</f>
        <v>0</v>
      </c>
      <c r="CI11">
        <f>[1]Bogotta!CI8</f>
        <v>0</v>
      </c>
      <c r="CJ11">
        <f>[1]Bogotta!CJ8</f>
        <v>0</v>
      </c>
      <c r="CK11">
        <f>[1]Bogotta!CK8</f>
        <v>0</v>
      </c>
      <c r="CL11">
        <f>[1]Bogotta!CL8</f>
        <v>0</v>
      </c>
      <c r="CM11">
        <f>[1]Bogotta!CM8</f>
        <v>0</v>
      </c>
      <c r="CN11">
        <f>[1]Bogotta!CN8</f>
        <v>0</v>
      </c>
      <c r="CO11">
        <f>[1]Bogotta!CO8</f>
        <v>0</v>
      </c>
      <c r="CP11">
        <f>[1]Bogotta!CP8</f>
        <v>0</v>
      </c>
      <c r="CQ11">
        <f>[1]Bogotta!CQ8</f>
        <v>0</v>
      </c>
      <c r="CR11">
        <f>[1]Bogotta!CR8</f>
        <v>0</v>
      </c>
      <c r="CS11">
        <f>[1]Bogotta!CS8</f>
        <v>0</v>
      </c>
      <c r="CT11">
        <f>[1]Bogotta!CT8</f>
        <v>0</v>
      </c>
      <c r="CU11">
        <f>[1]Bogotta!CU8</f>
        <v>0</v>
      </c>
      <c r="CV11">
        <f>[1]Bogotta!CV8</f>
        <v>0</v>
      </c>
      <c r="CW11">
        <f>[1]Bogotta!CW8</f>
        <v>0</v>
      </c>
      <c r="CX11">
        <f>[1]Bogotta!CX8</f>
        <v>0</v>
      </c>
      <c r="CY11">
        <f>[1]Bogotta!CY8</f>
        <v>0</v>
      </c>
      <c r="CZ11">
        <f>[1]Bogotta!CZ8</f>
        <v>0</v>
      </c>
      <c r="DA11">
        <f>[1]Bogotta!DA8</f>
        <v>0</v>
      </c>
      <c r="DB11">
        <f>[1]Bogotta!DB8</f>
        <v>0</v>
      </c>
      <c r="DC11">
        <f>[1]Bogotta!DC8</f>
        <v>0</v>
      </c>
      <c r="DD11">
        <f>[1]Bogotta!DD8</f>
        <v>0</v>
      </c>
      <c r="DE11">
        <f>[1]Bogotta!DE8</f>
        <v>0</v>
      </c>
      <c r="DF11">
        <f>[1]Bogotta!DF8</f>
        <v>0</v>
      </c>
      <c r="DG11">
        <f>[1]Bogotta!DG8</f>
        <v>0</v>
      </c>
      <c r="DH11">
        <f>[1]Bogotta!DH8</f>
        <v>0</v>
      </c>
      <c r="DI11">
        <f>[1]Bogotta!DI8</f>
        <v>0</v>
      </c>
      <c r="DJ11">
        <f>[1]Bogotta!DJ8</f>
        <v>0</v>
      </c>
      <c r="DK11">
        <f>[1]Bogotta!DK8</f>
        <v>0</v>
      </c>
      <c r="DL11">
        <f>[1]Bogotta!DL8</f>
        <v>0</v>
      </c>
      <c r="DM11">
        <f>[1]Bogotta!DM8</f>
        <v>0</v>
      </c>
      <c r="DN11">
        <f>[1]Bogotta!DN8</f>
        <v>0</v>
      </c>
      <c r="DO11" s="14">
        <f>[1]Bogotta!DO8</f>
        <v>0</v>
      </c>
      <c r="DP11">
        <f>[1]Bogotta!DP8</f>
        <v>0</v>
      </c>
      <c r="DQ11">
        <f>[1]Bogotta!DQ8</f>
        <v>0</v>
      </c>
      <c r="DR11">
        <f>[1]Bogotta!DR8</f>
        <v>0</v>
      </c>
      <c r="DS11">
        <f>[1]Bogotta!DS8</f>
        <v>0</v>
      </c>
      <c r="DT11">
        <f>[1]Bogotta!DT8</f>
        <v>0</v>
      </c>
      <c r="DU11" s="14">
        <f>[1]Bogotta!DU8</f>
        <v>0</v>
      </c>
      <c r="DV11">
        <f>[1]Bogotta!DV8</f>
        <v>0</v>
      </c>
      <c r="DW11">
        <f>[1]Bogotta!DW8</f>
        <v>0</v>
      </c>
      <c r="DX11">
        <f>[1]Bogotta!DX8</f>
        <v>0</v>
      </c>
      <c r="DY11">
        <f>[1]Bogotta!DY8</f>
        <v>0</v>
      </c>
      <c r="DZ11">
        <f>[1]Bogotta!DZ8</f>
        <v>0</v>
      </c>
      <c r="EA11" s="14">
        <f>[1]Bogotta!EA8</f>
        <v>0</v>
      </c>
    </row>
    <row r="12" spans="1:134">
      <c r="A12" t="str">
        <f>IF(B12="","",[1]ERSH!$C$18)</f>
        <v>Olga</v>
      </c>
      <c r="B12" t="str">
        <f t="shared" si="0"/>
        <v>ColetteWitt41566</v>
      </c>
      <c r="C12" t="str">
        <f>[1]Bogotta!C11</f>
        <v>Colette Witt</v>
      </c>
      <c r="D12" s="13">
        <f>[1]Bogotta!D11</f>
        <v>41566</v>
      </c>
      <c r="E12" t="str">
        <f>[1]Bogotta!E11</f>
        <v>F</v>
      </c>
      <c r="F12" t="str">
        <f>[1]Bogotta!F11</f>
        <v>yellow</v>
      </c>
      <c r="G12">
        <f>[1]Bogotta!G11</f>
        <v>0</v>
      </c>
      <c r="H12">
        <f>[1]Bogotta!H11</f>
        <v>0</v>
      </c>
      <c r="I12">
        <f>[1]Bogotta!I11</f>
        <v>23.095238095238098</v>
      </c>
      <c r="J12" t="str">
        <f>[1]Bogotta!J11</f>
        <v>A</v>
      </c>
      <c r="K12">
        <f>[1]Bogotta!K11</f>
        <v>0</v>
      </c>
      <c r="L12">
        <f>[1]Bogotta!L11</f>
        <v>0</v>
      </c>
      <c r="M12">
        <f>[1]Bogotta!M11</f>
        <v>5</v>
      </c>
      <c r="N12">
        <f>[1]Bogotta!N11</f>
        <v>0</v>
      </c>
      <c r="O12">
        <f>[1]Bogotta!O11</f>
        <v>0</v>
      </c>
      <c r="P12">
        <f>[1]Bogotta!P11</f>
        <v>35</v>
      </c>
      <c r="Q12">
        <f>[1]Bogotta!Q11</f>
        <v>0</v>
      </c>
      <c r="R12">
        <f>[1]Bogotta!R11</f>
        <v>0</v>
      </c>
      <c r="S12">
        <f>[1]Bogotta!S11</f>
        <v>0</v>
      </c>
      <c r="T12">
        <f>[1]Bogotta!T11</f>
        <v>0</v>
      </c>
      <c r="U12">
        <f>[1]Bogotta!U11</f>
        <v>0</v>
      </c>
      <c r="V12">
        <f>[1]Bogotta!V11</f>
        <v>0</v>
      </c>
      <c r="W12" t="str">
        <f>[1]Bogotta!W11</f>
        <v>Dorcoast</v>
      </c>
      <c r="X12" s="14">
        <f>[1]Bogotta!X11</f>
        <v>0</v>
      </c>
      <c r="Y12">
        <f>[1]Bogotta!Y11</f>
        <v>0</v>
      </c>
      <c r="Z12" t="str">
        <f>[1]Bogotta!Z11</f>
        <v>Employee</v>
      </c>
      <c r="AA12">
        <f>[1]Bogotta!AA11</f>
        <v>0</v>
      </c>
      <c r="AB12" t="str">
        <f>[1]Bogotta!AB11</f>
        <v>Massachusetts</v>
      </c>
      <c r="AC12">
        <f>[1]Bogotta!AC11</f>
        <v>0</v>
      </c>
      <c r="AD12" t="str">
        <f>[1]Bogotta!AD11</f>
        <v>USA</v>
      </c>
      <c r="AE12">
        <f>[1]Bogotta!AE11</f>
        <v>0</v>
      </c>
      <c r="AF12">
        <f>[1]Bogotta!AF11</f>
        <v>0</v>
      </c>
      <c r="AG12">
        <f>[1]Bogotta!AG11</f>
        <v>0</v>
      </c>
      <c r="AH12">
        <f>[1]Bogotta!AH11</f>
        <v>0</v>
      </c>
      <c r="AI12">
        <f>[1]Bogotta!AI11</f>
        <v>0</v>
      </c>
      <c r="AJ12">
        <f>[1]Bogotta!AJ11</f>
        <v>0</v>
      </c>
      <c r="AK12">
        <f>[1]Bogotta!AK11</f>
        <v>0</v>
      </c>
      <c r="AL12">
        <f>[1]Bogotta!AL11</f>
        <v>0</v>
      </c>
      <c r="AM12">
        <f>[1]Bogotta!AM11</f>
        <v>0</v>
      </c>
      <c r="AN12">
        <f>[1]Bogotta!AN11</f>
        <v>0</v>
      </c>
      <c r="AO12">
        <f>[1]Bogotta!AO11</f>
        <v>0</v>
      </c>
      <c r="AP12">
        <f>[1]Bogotta!AP11</f>
        <v>0</v>
      </c>
      <c r="AQ12">
        <f>[1]Bogotta!AQ11</f>
        <v>0</v>
      </c>
      <c r="AR12">
        <f>[1]Bogotta!AR11</f>
        <v>0</v>
      </c>
      <c r="AS12">
        <f>[1]Bogotta!AS11</f>
        <v>0</v>
      </c>
      <c r="AT12">
        <f>[1]Bogotta!AT11</f>
        <v>0</v>
      </c>
      <c r="AU12">
        <f>[1]Bogotta!AU11</f>
        <v>0</v>
      </c>
      <c r="AV12">
        <f>[1]Bogotta!AV11</f>
        <v>22</v>
      </c>
      <c r="AW12">
        <f>[1]Bogotta!AW11</f>
        <v>14</v>
      </c>
      <c r="AX12">
        <f>[1]Bogotta!AX11</f>
        <v>0</v>
      </c>
      <c r="AY12">
        <f>[1]Bogotta!AY11</f>
        <v>0</v>
      </c>
      <c r="AZ12">
        <f>[1]Bogotta!AZ11</f>
        <v>0</v>
      </c>
      <c r="BA12" s="13">
        <f>[1]Bogotta!BA11</f>
        <v>0</v>
      </c>
      <c r="BB12">
        <f>[1]Bogotta!BB11</f>
        <v>0</v>
      </c>
      <c r="BC12">
        <f>[1]Bogotta!BC11</f>
        <v>0</v>
      </c>
      <c r="BD12">
        <f>[1]Bogotta!BD11</f>
        <v>0</v>
      </c>
      <c r="BE12">
        <f>[1]Bogotta!BE11</f>
        <v>0</v>
      </c>
      <c r="BF12" s="13">
        <f>[1]Bogotta!BF11</f>
        <v>0</v>
      </c>
      <c r="BG12" s="13">
        <f>[1]Bogotta!BG11</f>
        <v>0</v>
      </c>
      <c r="BH12" s="13">
        <f>[1]Bogotta!BH11</f>
        <v>0</v>
      </c>
      <c r="BI12">
        <f>[1]Bogotta!BI11</f>
        <v>0</v>
      </c>
      <c r="BJ12">
        <f>[1]Bogotta!BJ11</f>
        <v>0</v>
      </c>
      <c r="BK12">
        <f>[1]Bogotta!BK11</f>
        <v>0</v>
      </c>
      <c r="BL12">
        <f>[1]Bogotta!BL11</f>
        <v>0</v>
      </c>
      <c r="BM12">
        <f>[1]Bogotta!BM11</f>
        <v>0</v>
      </c>
      <c r="BN12" s="13">
        <f>[1]Bogotta!BN11</f>
        <v>0</v>
      </c>
      <c r="BO12" s="13">
        <f>[1]Bogotta!BO11</f>
        <v>0</v>
      </c>
      <c r="BP12" s="13">
        <f>[1]Bogotta!BP11</f>
        <v>0</v>
      </c>
      <c r="BQ12">
        <f>[1]Bogotta!BQ11</f>
        <v>0</v>
      </c>
      <c r="BR12">
        <f>[1]Bogotta!BR11</f>
        <v>0</v>
      </c>
      <c r="BS12" s="13">
        <f>[1]Bogotta!BS11</f>
        <v>0</v>
      </c>
      <c r="BT12" s="13">
        <f>[1]Bogotta!BT11</f>
        <v>0</v>
      </c>
      <c r="BU12" s="13">
        <f>[1]Bogotta!BU11</f>
        <v>0</v>
      </c>
      <c r="BV12">
        <f>[1]Bogotta!BV11</f>
        <v>0</v>
      </c>
      <c r="BW12" s="13">
        <f>[1]Bogotta!BW11</f>
        <v>0</v>
      </c>
      <c r="BX12" s="13">
        <f>[1]Bogotta!BX11</f>
        <v>0</v>
      </c>
      <c r="BY12">
        <f>[1]Bogotta!BY11</f>
        <v>0</v>
      </c>
      <c r="BZ12">
        <f>[1]Bogotta!BZ11</f>
        <v>0</v>
      </c>
      <c r="CA12">
        <f>[1]Bogotta!CA11</f>
        <v>0</v>
      </c>
      <c r="CB12">
        <f>[1]Bogotta!CB11</f>
        <v>0</v>
      </c>
      <c r="CC12">
        <f>[1]Bogotta!CC11</f>
        <v>0</v>
      </c>
      <c r="CD12">
        <f>[1]Bogotta!CD11</f>
        <v>0</v>
      </c>
      <c r="CE12">
        <f>[1]Bogotta!CE11</f>
        <v>0</v>
      </c>
      <c r="CF12">
        <f>[1]Bogotta!CF11</f>
        <v>0</v>
      </c>
      <c r="CG12">
        <f>[1]Bogotta!CG11</f>
        <v>0</v>
      </c>
      <c r="CH12">
        <f>[1]Bogotta!CH11</f>
        <v>0</v>
      </c>
      <c r="CI12">
        <f>[1]Bogotta!CI11</f>
        <v>0</v>
      </c>
      <c r="CJ12">
        <f>[1]Bogotta!CJ11</f>
        <v>0</v>
      </c>
      <c r="CK12">
        <f>[1]Bogotta!CK11</f>
        <v>0</v>
      </c>
      <c r="CL12">
        <f>[1]Bogotta!CL11</f>
        <v>0</v>
      </c>
      <c r="CM12">
        <f>[1]Bogotta!CM11</f>
        <v>0</v>
      </c>
      <c r="CN12">
        <f>[1]Bogotta!CN11</f>
        <v>0</v>
      </c>
      <c r="CO12">
        <f>[1]Bogotta!CO11</f>
        <v>0</v>
      </c>
      <c r="CP12">
        <f>[1]Bogotta!CP11</f>
        <v>0</v>
      </c>
      <c r="CQ12">
        <f>[1]Bogotta!CQ11</f>
        <v>0</v>
      </c>
      <c r="CR12">
        <f>[1]Bogotta!CR11</f>
        <v>0</v>
      </c>
      <c r="CS12">
        <f>[1]Bogotta!CS11</f>
        <v>0</v>
      </c>
      <c r="CT12">
        <f>[1]Bogotta!CT11</f>
        <v>0</v>
      </c>
      <c r="CU12">
        <f>[1]Bogotta!CU11</f>
        <v>0</v>
      </c>
      <c r="CV12">
        <f>[1]Bogotta!CV11</f>
        <v>0</v>
      </c>
      <c r="CW12">
        <f>[1]Bogotta!CW11</f>
        <v>0</v>
      </c>
      <c r="CX12">
        <f>[1]Bogotta!CX11</f>
        <v>0</v>
      </c>
      <c r="CY12">
        <f>[1]Bogotta!CY11</f>
        <v>0</v>
      </c>
      <c r="CZ12">
        <f>[1]Bogotta!CZ11</f>
        <v>0</v>
      </c>
      <c r="DA12">
        <f>[1]Bogotta!DA11</f>
        <v>0</v>
      </c>
      <c r="DB12">
        <f>[1]Bogotta!DB11</f>
        <v>0</v>
      </c>
      <c r="DC12">
        <f>[1]Bogotta!DC11</f>
        <v>0</v>
      </c>
      <c r="DD12">
        <f>[1]Bogotta!DD11</f>
        <v>0</v>
      </c>
      <c r="DE12">
        <f>[1]Bogotta!DE11</f>
        <v>0</v>
      </c>
      <c r="DF12">
        <f>[1]Bogotta!DF11</f>
        <v>0</v>
      </c>
      <c r="DG12">
        <f>[1]Bogotta!DG11</f>
        <v>0</v>
      </c>
      <c r="DH12">
        <f>[1]Bogotta!DH11</f>
        <v>0</v>
      </c>
      <c r="DI12">
        <f>[1]Bogotta!DI11</f>
        <v>0</v>
      </c>
      <c r="DJ12">
        <f>[1]Bogotta!DJ11</f>
        <v>0</v>
      </c>
      <c r="DK12">
        <f>[1]Bogotta!DK11</f>
        <v>0</v>
      </c>
      <c r="DL12">
        <f>[1]Bogotta!DL11</f>
        <v>0</v>
      </c>
      <c r="DM12">
        <f>[1]Bogotta!DM11</f>
        <v>0</v>
      </c>
      <c r="DN12">
        <f>[1]Bogotta!DN11</f>
        <v>0</v>
      </c>
      <c r="DO12" s="14">
        <f>[1]Bogotta!DO11</f>
        <v>0</v>
      </c>
      <c r="DP12">
        <f>[1]Bogotta!DP11</f>
        <v>0</v>
      </c>
      <c r="DQ12">
        <f>[1]Bogotta!DQ11</f>
        <v>0</v>
      </c>
      <c r="DR12">
        <f>[1]Bogotta!DR11</f>
        <v>0</v>
      </c>
      <c r="DS12">
        <f>[1]Bogotta!DS11</f>
        <v>0</v>
      </c>
      <c r="DT12">
        <f>[1]Bogotta!DT11</f>
        <v>0</v>
      </c>
      <c r="DU12" s="14">
        <f>[1]Bogotta!DU11</f>
        <v>0</v>
      </c>
      <c r="DV12">
        <f>[1]Bogotta!DV11</f>
        <v>0</v>
      </c>
      <c r="DW12">
        <f>[1]Bogotta!DW11</f>
        <v>0</v>
      </c>
      <c r="DX12">
        <f>[1]Bogotta!DX11</f>
        <v>0</v>
      </c>
      <c r="DY12">
        <f>[1]Bogotta!DY11</f>
        <v>0</v>
      </c>
      <c r="DZ12">
        <f>[1]Bogotta!DZ11</f>
        <v>0</v>
      </c>
      <c r="EA12" s="14">
        <f>[1]Bogotta!EA11</f>
        <v>0</v>
      </c>
    </row>
    <row r="13" spans="1:134">
      <c r="A13" t="str">
        <f>IF(B13="","",[1]ERSH!$C$8)</f>
        <v>Kirsten</v>
      </c>
      <c r="B13" t="str">
        <f t="shared" si="0"/>
        <v>DuncanBarlow39652</v>
      </c>
      <c r="C13" t="str">
        <f>[1]Antwerp!C14</f>
        <v>Duncan Barlow</v>
      </c>
      <c r="D13" s="13">
        <f>[1]Antwerp!D14</f>
        <v>39652</v>
      </c>
      <c r="E13" t="str">
        <f>[1]Antwerp!E14</f>
        <v>F</v>
      </c>
      <c r="F13" t="str">
        <f>[1]Antwerp!F14</f>
        <v>brown</v>
      </c>
      <c r="G13">
        <f>[1]Antwerp!G14</f>
        <v>0</v>
      </c>
      <c r="H13">
        <f>[1]Antwerp!H14</f>
        <v>0</v>
      </c>
      <c r="I13">
        <f>[1]Antwerp!I14</f>
        <v>28.238095238095301</v>
      </c>
      <c r="J13" t="str">
        <f>[1]Antwerp!J14</f>
        <v>A</v>
      </c>
      <c r="K13">
        <f>[1]Antwerp!K14</f>
        <v>0</v>
      </c>
      <c r="L13">
        <f>[1]Antwerp!L14</f>
        <v>0</v>
      </c>
      <c r="M13">
        <f>[1]Antwerp!M14</f>
        <v>4</v>
      </c>
      <c r="N13">
        <f>[1]Antwerp!N14</f>
        <v>0</v>
      </c>
      <c r="O13">
        <f>[1]Antwerp!O14</f>
        <v>0</v>
      </c>
      <c r="P13">
        <f>[1]Antwerp!P14</f>
        <v>30</v>
      </c>
      <c r="Q13">
        <f>[1]Antwerp!Q14</f>
        <v>0</v>
      </c>
      <c r="R13">
        <f>[1]Antwerp!R14</f>
        <v>0</v>
      </c>
      <c r="S13">
        <f>[1]Antwerp!S14</f>
        <v>0</v>
      </c>
      <c r="T13">
        <f>[1]Antwerp!T14</f>
        <v>0</v>
      </c>
      <c r="U13">
        <f>[1]Antwerp!U14</f>
        <v>0</v>
      </c>
      <c r="V13">
        <f>[1]Antwerp!V14</f>
        <v>0</v>
      </c>
      <c r="W13" t="str">
        <f>[1]Antwerp!W14</f>
        <v>Bridgevale</v>
      </c>
      <c r="X13" s="14">
        <f>[1]Antwerp!X14</f>
        <v>0</v>
      </c>
      <c r="Y13">
        <f>[1]Antwerp!Y14</f>
        <v>0</v>
      </c>
      <c r="Z13" t="str">
        <f>[1]Antwerp!Z14</f>
        <v>Employee</v>
      </c>
      <c r="AA13">
        <f>[1]Antwerp!AA14</f>
        <v>0</v>
      </c>
      <c r="AB13" t="str">
        <f>[1]Antwerp!AB14</f>
        <v>Tennessee</v>
      </c>
      <c r="AC13">
        <f>[1]Antwerp!AC14</f>
        <v>0</v>
      </c>
      <c r="AD13" t="str">
        <f>[1]Antwerp!AD14</f>
        <v>USA</v>
      </c>
      <c r="AE13">
        <f>[1]Antwerp!AE14</f>
        <v>0</v>
      </c>
      <c r="AF13">
        <f>[1]Antwerp!AF14</f>
        <v>0</v>
      </c>
      <c r="AG13">
        <f>[1]Antwerp!AG14</f>
        <v>0</v>
      </c>
      <c r="AH13">
        <f>[1]Antwerp!AH14</f>
        <v>0</v>
      </c>
      <c r="AI13">
        <f>[1]Antwerp!AI14</f>
        <v>0</v>
      </c>
      <c r="AJ13">
        <f>[1]Antwerp!AJ14</f>
        <v>0</v>
      </c>
      <c r="AK13">
        <f>[1]Antwerp!AK14</f>
        <v>0</v>
      </c>
      <c r="AL13">
        <f>[1]Antwerp!AL14</f>
        <v>0</v>
      </c>
      <c r="AM13">
        <f>[1]Antwerp!AM14</f>
        <v>0</v>
      </c>
      <c r="AN13">
        <f>[1]Antwerp!AN14</f>
        <v>0</v>
      </c>
      <c r="AO13">
        <f>[1]Antwerp!AO14</f>
        <v>0</v>
      </c>
      <c r="AP13">
        <f>[1]Antwerp!AP14</f>
        <v>0</v>
      </c>
      <c r="AQ13">
        <f>[1]Antwerp!AQ14</f>
        <v>0</v>
      </c>
      <c r="AR13">
        <f>[1]Antwerp!AR14</f>
        <v>0</v>
      </c>
      <c r="AS13">
        <f>[1]Antwerp!AS14</f>
        <v>0</v>
      </c>
      <c r="AT13">
        <f>[1]Antwerp!AT14</f>
        <v>0</v>
      </c>
      <c r="AU13">
        <f>[1]Antwerp!AU14</f>
        <v>0</v>
      </c>
      <c r="AV13" s="13">
        <f>[1]Antwerp!AV14</f>
        <v>1</v>
      </c>
      <c r="AW13">
        <f>[1]Antwerp!AW14</f>
        <v>7</v>
      </c>
      <c r="AX13">
        <f>[1]Antwerp!AX14</f>
        <v>0</v>
      </c>
      <c r="AY13">
        <f>[1]Antwerp!AY14</f>
        <v>0</v>
      </c>
      <c r="AZ13">
        <f>[1]Antwerp!AZ14</f>
        <v>0</v>
      </c>
      <c r="BA13" s="13">
        <f>[1]Antwerp!BA14</f>
        <v>0</v>
      </c>
      <c r="BB13">
        <f>[1]Antwerp!BB14</f>
        <v>0</v>
      </c>
      <c r="BC13">
        <f>[1]Antwerp!BC14</f>
        <v>0</v>
      </c>
      <c r="BD13">
        <f>[1]Antwerp!BD14</f>
        <v>0</v>
      </c>
      <c r="BE13">
        <f>[1]Antwerp!BE14</f>
        <v>0</v>
      </c>
      <c r="BF13" s="13">
        <f>[1]Antwerp!BF14</f>
        <v>0</v>
      </c>
      <c r="BG13" s="13">
        <f>[1]Antwerp!BG14</f>
        <v>0</v>
      </c>
      <c r="BH13" s="13">
        <f>[1]Antwerp!BH14</f>
        <v>0</v>
      </c>
      <c r="BI13">
        <f>[1]Antwerp!BI14</f>
        <v>0</v>
      </c>
      <c r="BJ13">
        <f>[1]Antwerp!BJ14</f>
        <v>0</v>
      </c>
      <c r="BK13">
        <f>[1]Antwerp!BK14</f>
        <v>0</v>
      </c>
      <c r="BL13">
        <f>[1]Antwerp!BL14</f>
        <v>0</v>
      </c>
      <c r="BM13">
        <f>[1]Antwerp!BM14</f>
        <v>0</v>
      </c>
      <c r="BN13" s="13">
        <f>[1]Antwerp!BN14</f>
        <v>0</v>
      </c>
      <c r="BO13" s="13">
        <f>[1]Antwerp!BO14</f>
        <v>0</v>
      </c>
      <c r="BP13" s="13">
        <f>[1]Antwerp!BP14</f>
        <v>0</v>
      </c>
      <c r="BQ13">
        <f>[1]Antwerp!BQ14</f>
        <v>0</v>
      </c>
      <c r="BR13">
        <f>[1]Antwerp!BR14</f>
        <v>0</v>
      </c>
      <c r="BS13" s="13">
        <f>[1]Antwerp!BS14</f>
        <v>0</v>
      </c>
      <c r="BT13" s="13">
        <f>[1]Antwerp!BT14</f>
        <v>0</v>
      </c>
      <c r="BU13" s="13">
        <f>[1]Antwerp!BU14</f>
        <v>0</v>
      </c>
      <c r="BV13">
        <f>[1]Antwerp!BV14</f>
        <v>0</v>
      </c>
      <c r="BW13" s="13">
        <f>[1]Antwerp!BW14</f>
        <v>0</v>
      </c>
      <c r="BX13" s="13">
        <f>[1]Antwerp!BX14</f>
        <v>0</v>
      </c>
      <c r="BY13">
        <f>[1]Antwerp!BY14</f>
        <v>0</v>
      </c>
      <c r="BZ13">
        <f>[1]Antwerp!BZ14</f>
        <v>0</v>
      </c>
      <c r="CA13">
        <f>[1]Antwerp!CA14</f>
        <v>0</v>
      </c>
      <c r="CB13">
        <f>[1]Antwerp!CB14</f>
        <v>0</v>
      </c>
      <c r="CC13">
        <f>[1]Antwerp!CC14</f>
        <v>0</v>
      </c>
      <c r="CD13">
        <f>[1]Antwerp!CD14</f>
        <v>0</v>
      </c>
      <c r="CE13">
        <f>[1]Antwerp!CE14</f>
        <v>0</v>
      </c>
      <c r="CF13">
        <f>[1]Antwerp!CF14</f>
        <v>0</v>
      </c>
      <c r="CG13">
        <f>[1]Antwerp!CG14</f>
        <v>0</v>
      </c>
      <c r="CH13">
        <f>[1]Antwerp!CH14</f>
        <v>0</v>
      </c>
      <c r="CI13">
        <f>[1]Antwerp!CI14</f>
        <v>0</v>
      </c>
      <c r="CJ13">
        <f>[1]Antwerp!CJ14</f>
        <v>0</v>
      </c>
      <c r="CK13">
        <f>[1]Antwerp!CK14</f>
        <v>0</v>
      </c>
      <c r="CL13">
        <f>[1]Antwerp!CL14</f>
        <v>0</v>
      </c>
      <c r="CM13">
        <f>[1]Antwerp!CM14</f>
        <v>0</v>
      </c>
      <c r="CN13">
        <f>[1]Antwerp!CN14</f>
        <v>0</v>
      </c>
      <c r="CO13">
        <f>[1]Antwerp!CO14</f>
        <v>0</v>
      </c>
      <c r="CP13">
        <f>[1]Antwerp!CP14</f>
        <v>0</v>
      </c>
      <c r="CQ13">
        <f>[1]Antwerp!CQ14</f>
        <v>0</v>
      </c>
      <c r="CR13">
        <f>[1]Antwerp!CR14</f>
        <v>0</v>
      </c>
      <c r="CS13">
        <f>[1]Antwerp!CS14</f>
        <v>0</v>
      </c>
      <c r="CT13">
        <f>[1]Antwerp!CT14</f>
        <v>0</v>
      </c>
      <c r="CU13">
        <f>[1]Antwerp!CU14</f>
        <v>0</v>
      </c>
      <c r="CV13">
        <f>[1]Antwerp!CV14</f>
        <v>0</v>
      </c>
      <c r="CW13">
        <f>[1]Antwerp!CW14</f>
        <v>0</v>
      </c>
      <c r="CX13">
        <f>[1]Antwerp!CX14</f>
        <v>0</v>
      </c>
      <c r="CY13">
        <f>[1]Antwerp!CY14</f>
        <v>0</v>
      </c>
      <c r="CZ13">
        <f>[1]Antwerp!CZ14</f>
        <v>0</v>
      </c>
      <c r="DA13">
        <f>[1]Antwerp!DA14</f>
        <v>0</v>
      </c>
      <c r="DB13">
        <f>[1]Antwerp!DB14</f>
        <v>0</v>
      </c>
      <c r="DC13">
        <f>[1]Antwerp!DC14</f>
        <v>0</v>
      </c>
      <c r="DD13">
        <f>[1]Antwerp!DD14</f>
        <v>0</v>
      </c>
      <c r="DE13">
        <f>[1]Antwerp!DE14</f>
        <v>0</v>
      </c>
      <c r="DF13">
        <f>[1]Antwerp!DF14</f>
        <v>0</v>
      </c>
      <c r="DG13">
        <f>[1]Antwerp!DG14</f>
        <v>0</v>
      </c>
      <c r="DH13">
        <f>[1]Antwerp!DH14</f>
        <v>0</v>
      </c>
      <c r="DI13">
        <f>[1]Antwerp!DI14</f>
        <v>0</v>
      </c>
      <c r="DJ13">
        <f>[1]Antwerp!DJ14</f>
        <v>0</v>
      </c>
      <c r="DK13">
        <f>[1]Antwerp!DK14</f>
        <v>0</v>
      </c>
      <c r="DL13">
        <f>[1]Antwerp!DL14</f>
        <v>0</v>
      </c>
      <c r="DM13">
        <f>[1]Antwerp!DM14</f>
        <v>0</v>
      </c>
      <c r="DN13">
        <f>[1]Antwerp!DN14</f>
        <v>0</v>
      </c>
      <c r="DO13" s="14">
        <f>[1]Antwerp!DO14</f>
        <v>0</v>
      </c>
      <c r="DP13">
        <f>[1]Antwerp!DP14</f>
        <v>0</v>
      </c>
      <c r="DQ13">
        <f>[1]Antwerp!DQ14</f>
        <v>0</v>
      </c>
      <c r="DR13">
        <f>[1]Antwerp!DR14</f>
        <v>0</v>
      </c>
      <c r="DS13">
        <f>[1]Antwerp!DS14</f>
        <v>0</v>
      </c>
      <c r="DT13">
        <f>[1]Antwerp!DT14</f>
        <v>0</v>
      </c>
      <c r="DU13" s="14">
        <f>[1]Antwerp!DU14</f>
        <v>0</v>
      </c>
      <c r="DV13">
        <f>[1]Antwerp!DV14</f>
        <v>0</v>
      </c>
      <c r="DW13">
        <f>[1]Antwerp!DW14</f>
        <v>0</v>
      </c>
      <c r="DX13">
        <f>[1]Antwerp!DX14</f>
        <v>0</v>
      </c>
      <c r="DY13">
        <f>[1]Antwerp!DY14</f>
        <v>0</v>
      </c>
      <c r="DZ13">
        <f>[1]Antwerp!DZ14</f>
        <v>0</v>
      </c>
      <c r="EA13" s="14">
        <f>[1]Antwerp!EA14</f>
        <v>0</v>
      </c>
    </row>
    <row r="14" spans="1:134">
      <c r="A14" t="str">
        <f>IF(B14="","",[1]ERSH!$C$18)</f>
        <v>Olga</v>
      </c>
      <c r="B14" t="str">
        <f t="shared" si="0"/>
        <v>FarahOwen39809</v>
      </c>
      <c r="C14" t="str">
        <f>[1]Bogotta!C13</f>
        <v>Farah Owen</v>
      </c>
      <c r="D14" s="13">
        <f>[1]Bogotta!D13</f>
        <v>39809</v>
      </c>
      <c r="E14" t="str">
        <f>[1]Bogotta!E13</f>
        <v>F</v>
      </c>
      <c r="F14" t="str">
        <f>[1]Bogotta!F13</f>
        <v>purple</v>
      </c>
      <c r="G14">
        <f>[1]Bogotta!G13</f>
        <v>0</v>
      </c>
      <c r="H14">
        <f>[1]Bogotta!H13</f>
        <v>0</v>
      </c>
      <c r="I14">
        <f>[1]Bogotta!I13</f>
        <v>26.523809523809501</v>
      </c>
      <c r="J14" t="str">
        <f>[1]Bogotta!J13</f>
        <v>A</v>
      </c>
      <c r="K14">
        <f>[1]Bogotta!K13</f>
        <v>0</v>
      </c>
      <c r="L14">
        <f>[1]Bogotta!L13</f>
        <v>0</v>
      </c>
      <c r="M14">
        <f>[1]Bogotta!M13</f>
        <v>4</v>
      </c>
      <c r="N14">
        <f>[1]Bogotta!N13</f>
        <v>0</v>
      </c>
      <c r="O14">
        <f>[1]Bogotta!O13</f>
        <v>0</v>
      </c>
      <c r="P14">
        <f>[1]Bogotta!P13</f>
        <v>30</v>
      </c>
      <c r="Q14">
        <f>[1]Bogotta!Q13</f>
        <v>0</v>
      </c>
      <c r="R14">
        <f>[1]Bogotta!R13</f>
        <v>0</v>
      </c>
      <c r="S14">
        <f>[1]Bogotta!S13</f>
        <v>0</v>
      </c>
      <c r="T14">
        <f>[1]Bogotta!T13</f>
        <v>0</v>
      </c>
      <c r="U14">
        <f>[1]Bogotta!U13</f>
        <v>0</v>
      </c>
      <c r="V14">
        <f>[1]Bogotta!V13</f>
        <v>0</v>
      </c>
      <c r="W14" t="str">
        <f>[1]Bogotta!W13</f>
        <v>Dellmount</v>
      </c>
      <c r="X14" s="14">
        <f>[1]Bogotta!X13</f>
        <v>0</v>
      </c>
      <c r="Y14">
        <f>[1]Bogotta!Y13</f>
        <v>0</v>
      </c>
      <c r="Z14" t="str">
        <f>[1]Bogotta!Z13</f>
        <v>Employee</v>
      </c>
      <c r="AA14">
        <f>[1]Bogotta!AA13</f>
        <v>0</v>
      </c>
      <c r="AB14" t="str">
        <f>[1]Bogotta!AB13</f>
        <v>California</v>
      </c>
      <c r="AC14">
        <f>[1]Bogotta!AC13</f>
        <v>0</v>
      </c>
      <c r="AD14" t="str">
        <f>[1]Bogotta!AD13</f>
        <v>USA</v>
      </c>
      <c r="AE14">
        <f>[1]Bogotta!AE13</f>
        <v>0</v>
      </c>
      <c r="AF14">
        <f>[1]Bogotta!AF13</f>
        <v>0</v>
      </c>
      <c r="AG14">
        <f>[1]Bogotta!AG13</f>
        <v>0</v>
      </c>
      <c r="AH14">
        <f>[1]Bogotta!AH13</f>
        <v>0</v>
      </c>
      <c r="AI14">
        <f>[1]Bogotta!AI13</f>
        <v>0</v>
      </c>
      <c r="AJ14">
        <f>[1]Bogotta!AJ13</f>
        <v>0</v>
      </c>
      <c r="AK14">
        <f>[1]Bogotta!AK13</f>
        <v>0</v>
      </c>
      <c r="AL14">
        <f>[1]Bogotta!AL13</f>
        <v>0</v>
      </c>
      <c r="AM14">
        <f>[1]Bogotta!AM13</f>
        <v>0</v>
      </c>
      <c r="AN14">
        <f>[1]Bogotta!AN13</f>
        <v>0</v>
      </c>
      <c r="AO14">
        <f>[1]Bogotta!AO13</f>
        <v>0</v>
      </c>
      <c r="AP14">
        <f>[1]Bogotta!AP13</f>
        <v>0</v>
      </c>
      <c r="AQ14">
        <f>[1]Bogotta!AQ13</f>
        <v>0</v>
      </c>
      <c r="AR14">
        <f>[1]Bogotta!AR13</f>
        <v>0</v>
      </c>
      <c r="AS14">
        <f>[1]Bogotta!AS13</f>
        <v>0</v>
      </c>
      <c r="AT14">
        <f>[1]Bogotta!AT13</f>
        <v>0</v>
      </c>
      <c r="AU14">
        <f>[1]Bogotta!AU13</f>
        <v>0</v>
      </c>
      <c r="AV14">
        <f>[1]Bogotta!AV13</f>
        <v>0</v>
      </c>
      <c r="AW14">
        <f>[1]Bogotta!AW13</f>
        <v>0</v>
      </c>
      <c r="AX14">
        <f>[1]Bogotta!AX13</f>
        <v>0</v>
      </c>
      <c r="AY14">
        <f>[1]Bogotta!AY13</f>
        <v>0</v>
      </c>
      <c r="AZ14">
        <f>[1]Bogotta!AZ13</f>
        <v>0</v>
      </c>
      <c r="BA14" s="13">
        <f>[1]Bogotta!BA13</f>
        <v>0</v>
      </c>
      <c r="BB14">
        <f>[1]Bogotta!BB13</f>
        <v>0</v>
      </c>
      <c r="BC14">
        <f>[1]Bogotta!BC13</f>
        <v>0</v>
      </c>
      <c r="BD14">
        <f>[1]Bogotta!BD13</f>
        <v>0</v>
      </c>
      <c r="BE14">
        <f>[1]Bogotta!BE13</f>
        <v>0</v>
      </c>
      <c r="BF14" s="13">
        <f>[1]Bogotta!BF13</f>
        <v>0</v>
      </c>
      <c r="BG14" s="13">
        <f>[1]Bogotta!BG13</f>
        <v>0</v>
      </c>
      <c r="BH14" s="13">
        <f>[1]Bogotta!BH13</f>
        <v>0</v>
      </c>
      <c r="BI14">
        <f>[1]Bogotta!BI13</f>
        <v>0</v>
      </c>
      <c r="BJ14">
        <f>[1]Bogotta!BJ13</f>
        <v>0</v>
      </c>
      <c r="BK14">
        <f>[1]Bogotta!BK13</f>
        <v>0</v>
      </c>
      <c r="BL14">
        <f>[1]Bogotta!BL13</f>
        <v>0</v>
      </c>
      <c r="BM14">
        <f>[1]Bogotta!BM13</f>
        <v>0</v>
      </c>
      <c r="BN14" s="13">
        <f>[1]Bogotta!BN13</f>
        <v>0</v>
      </c>
      <c r="BO14" s="13">
        <f>[1]Bogotta!BO13</f>
        <v>0</v>
      </c>
      <c r="BP14" s="13">
        <f>[1]Bogotta!BP13</f>
        <v>0</v>
      </c>
      <c r="BQ14">
        <f>[1]Bogotta!BQ13</f>
        <v>0</v>
      </c>
      <c r="BR14">
        <f>[1]Bogotta!BR13</f>
        <v>0</v>
      </c>
      <c r="BS14" s="13">
        <f>[1]Bogotta!BS13</f>
        <v>0</v>
      </c>
      <c r="BT14" s="13">
        <f>[1]Bogotta!BT13</f>
        <v>0</v>
      </c>
      <c r="BU14" s="13">
        <f>[1]Bogotta!BU13</f>
        <v>0</v>
      </c>
      <c r="BV14">
        <f>[1]Bogotta!BV13</f>
        <v>0</v>
      </c>
      <c r="BW14" s="13">
        <f>[1]Bogotta!BW13</f>
        <v>0</v>
      </c>
      <c r="BX14" s="13">
        <f>[1]Bogotta!BX13</f>
        <v>0</v>
      </c>
      <c r="BY14">
        <f>[1]Bogotta!BY13</f>
        <v>0</v>
      </c>
      <c r="BZ14">
        <f>[1]Bogotta!BZ13</f>
        <v>0</v>
      </c>
      <c r="CA14">
        <f>[1]Bogotta!CA13</f>
        <v>0</v>
      </c>
      <c r="CB14">
        <f>[1]Bogotta!CB13</f>
        <v>0</v>
      </c>
      <c r="CC14">
        <f>[1]Bogotta!CC13</f>
        <v>0</v>
      </c>
      <c r="CD14">
        <f>[1]Bogotta!CD13</f>
        <v>0</v>
      </c>
      <c r="CE14">
        <f>[1]Bogotta!CE13</f>
        <v>0</v>
      </c>
      <c r="CF14">
        <f>[1]Bogotta!CF13</f>
        <v>0</v>
      </c>
      <c r="CG14">
        <f>[1]Bogotta!CG13</f>
        <v>0</v>
      </c>
      <c r="CH14">
        <f>[1]Bogotta!CH13</f>
        <v>0</v>
      </c>
      <c r="CI14">
        <f>[1]Bogotta!CI13</f>
        <v>0</v>
      </c>
      <c r="CJ14">
        <f>[1]Bogotta!CJ13</f>
        <v>0</v>
      </c>
      <c r="CK14">
        <f>[1]Bogotta!CK13</f>
        <v>0</v>
      </c>
      <c r="CL14">
        <f>[1]Bogotta!CL13</f>
        <v>0</v>
      </c>
      <c r="CM14">
        <f>[1]Bogotta!CM13</f>
        <v>0</v>
      </c>
      <c r="CN14">
        <f>[1]Bogotta!CN13</f>
        <v>0</v>
      </c>
      <c r="CO14">
        <f>[1]Bogotta!CO13</f>
        <v>0</v>
      </c>
      <c r="CP14">
        <f>[1]Bogotta!CP13</f>
        <v>0</v>
      </c>
      <c r="CQ14">
        <f>[1]Bogotta!CQ13</f>
        <v>0</v>
      </c>
      <c r="CR14">
        <f>[1]Bogotta!CR13</f>
        <v>0</v>
      </c>
      <c r="CS14">
        <f>[1]Bogotta!CS13</f>
        <v>0</v>
      </c>
      <c r="CT14">
        <f>[1]Bogotta!CT13</f>
        <v>0</v>
      </c>
      <c r="CU14">
        <f>[1]Bogotta!CU13</f>
        <v>0</v>
      </c>
      <c r="CV14">
        <f>[1]Bogotta!CV13</f>
        <v>0</v>
      </c>
      <c r="CW14">
        <f>[1]Bogotta!CW13</f>
        <v>0</v>
      </c>
      <c r="CX14">
        <f>[1]Bogotta!CX13</f>
        <v>0</v>
      </c>
      <c r="CY14">
        <f>[1]Bogotta!CY13</f>
        <v>0</v>
      </c>
      <c r="CZ14">
        <f>[1]Bogotta!CZ13</f>
        <v>0</v>
      </c>
      <c r="DA14">
        <f>[1]Bogotta!DA13</f>
        <v>0</v>
      </c>
      <c r="DB14">
        <f>[1]Bogotta!DB13</f>
        <v>0</v>
      </c>
      <c r="DC14">
        <f>[1]Bogotta!DC13</f>
        <v>0</v>
      </c>
      <c r="DD14">
        <f>[1]Bogotta!DD13</f>
        <v>0</v>
      </c>
      <c r="DE14">
        <f>[1]Bogotta!DE13</f>
        <v>0</v>
      </c>
      <c r="DF14">
        <f>[1]Bogotta!DF13</f>
        <v>0</v>
      </c>
      <c r="DG14">
        <f>[1]Bogotta!DG13</f>
        <v>0</v>
      </c>
      <c r="DH14">
        <f>[1]Bogotta!DH13</f>
        <v>0</v>
      </c>
      <c r="DI14">
        <f>[1]Bogotta!DI13</f>
        <v>0</v>
      </c>
      <c r="DJ14">
        <f>[1]Bogotta!DJ13</f>
        <v>0</v>
      </c>
      <c r="DK14">
        <f>[1]Bogotta!DK13</f>
        <v>0</v>
      </c>
      <c r="DL14">
        <f>[1]Bogotta!DL13</f>
        <v>0</v>
      </c>
      <c r="DM14">
        <f>[1]Bogotta!DM13</f>
        <v>0</v>
      </c>
      <c r="DN14">
        <f>[1]Bogotta!DN13</f>
        <v>0</v>
      </c>
      <c r="DO14" s="14">
        <f>[1]Bogotta!DO13</f>
        <v>0</v>
      </c>
      <c r="DP14">
        <f>[1]Bogotta!DP13</f>
        <v>0</v>
      </c>
      <c r="DQ14">
        <f>[1]Bogotta!DQ13</f>
        <v>0</v>
      </c>
      <c r="DR14">
        <f>[1]Bogotta!DR13</f>
        <v>0</v>
      </c>
      <c r="DS14">
        <f>[1]Bogotta!DS13</f>
        <v>0</v>
      </c>
      <c r="DT14">
        <f>[1]Bogotta!DT13</f>
        <v>0</v>
      </c>
      <c r="DU14" s="14">
        <f>[1]Bogotta!DU13</f>
        <v>0</v>
      </c>
      <c r="DV14">
        <f>[1]Bogotta!DV13</f>
        <v>0</v>
      </c>
      <c r="DW14">
        <f>[1]Bogotta!DW13</f>
        <v>0</v>
      </c>
      <c r="DX14">
        <f>[1]Bogotta!DX13</f>
        <v>0</v>
      </c>
      <c r="DY14">
        <f>[1]Bogotta!DY13</f>
        <v>0</v>
      </c>
      <c r="DZ14">
        <f>[1]Bogotta!DZ13</f>
        <v>0</v>
      </c>
      <c r="EA14" s="14">
        <f>[1]Bogotta!EA13</f>
        <v>0</v>
      </c>
    </row>
    <row r="15" spans="1:134">
      <c r="A15" t="str">
        <f>IF(B15="","",[1]ERSH!$C$18)</f>
        <v>Olga</v>
      </c>
      <c r="B15" t="str">
        <f t="shared" si="0"/>
        <v>FleurEllison39652</v>
      </c>
      <c r="C15" t="str">
        <f>[1]Bogotta!C14</f>
        <v>Fleur Ellison</v>
      </c>
      <c r="D15" s="13">
        <f>[1]Bogotta!D14</f>
        <v>39652</v>
      </c>
      <c r="E15" t="str">
        <f>[1]Bogotta!E14</f>
        <v>F</v>
      </c>
      <c r="F15" t="str">
        <f>[1]Bogotta!F14</f>
        <v>brown</v>
      </c>
      <c r="G15">
        <f>[1]Bogotta!G14</f>
        <v>0</v>
      </c>
      <c r="H15">
        <f>[1]Bogotta!H14</f>
        <v>0</v>
      </c>
      <c r="I15">
        <f>[1]Bogotta!I14</f>
        <v>28.238095238095301</v>
      </c>
      <c r="J15" t="str">
        <f>[1]Bogotta!J14</f>
        <v>A</v>
      </c>
      <c r="K15">
        <f>[1]Bogotta!K14</f>
        <v>0</v>
      </c>
      <c r="L15">
        <f>[1]Bogotta!L14</f>
        <v>0</v>
      </c>
      <c r="M15">
        <f>[1]Bogotta!M14</f>
        <v>4</v>
      </c>
      <c r="N15">
        <f>[1]Bogotta!N14</f>
        <v>0</v>
      </c>
      <c r="O15">
        <f>[1]Bogotta!O14</f>
        <v>0</v>
      </c>
      <c r="P15">
        <f>[1]Bogotta!P14</f>
        <v>30</v>
      </c>
      <c r="Q15">
        <f>[1]Bogotta!Q14</f>
        <v>0</v>
      </c>
      <c r="R15">
        <f>[1]Bogotta!R14</f>
        <v>0</v>
      </c>
      <c r="S15">
        <f>[1]Bogotta!S14</f>
        <v>0</v>
      </c>
      <c r="T15">
        <f>[1]Bogotta!T14</f>
        <v>0</v>
      </c>
      <c r="U15">
        <f>[1]Bogotta!U14</f>
        <v>0</v>
      </c>
      <c r="V15">
        <f>[1]Bogotta!V14</f>
        <v>0</v>
      </c>
      <c r="W15" t="str">
        <f>[1]Bogotta!W14</f>
        <v>Bridgevale</v>
      </c>
      <c r="X15" s="14">
        <f>[1]Bogotta!X14</f>
        <v>0</v>
      </c>
      <c r="Y15">
        <f>[1]Bogotta!Y14</f>
        <v>0</v>
      </c>
      <c r="Z15" t="str">
        <f>[1]Bogotta!Z14</f>
        <v>Employee</v>
      </c>
      <c r="AA15">
        <f>[1]Bogotta!AA14</f>
        <v>0</v>
      </c>
      <c r="AB15" t="str">
        <f>[1]Bogotta!AB14</f>
        <v>Tennessee</v>
      </c>
      <c r="AC15">
        <f>[1]Bogotta!AC14</f>
        <v>0</v>
      </c>
      <c r="AD15" t="str">
        <f>[1]Bogotta!AD14</f>
        <v>USA</v>
      </c>
      <c r="AE15">
        <f>[1]Bogotta!AE14</f>
        <v>0</v>
      </c>
      <c r="AF15">
        <f>[1]Bogotta!AF14</f>
        <v>0</v>
      </c>
      <c r="AG15">
        <f>[1]Bogotta!AG14</f>
        <v>0</v>
      </c>
      <c r="AH15">
        <f>[1]Bogotta!AH14</f>
        <v>0</v>
      </c>
      <c r="AI15">
        <f>[1]Bogotta!AI14</f>
        <v>0</v>
      </c>
      <c r="AJ15">
        <f>[1]Bogotta!AJ14</f>
        <v>0</v>
      </c>
      <c r="AK15">
        <f>[1]Bogotta!AK14</f>
        <v>0</v>
      </c>
      <c r="AL15">
        <f>[1]Bogotta!AL14</f>
        <v>0</v>
      </c>
      <c r="AM15">
        <f>[1]Bogotta!AM14</f>
        <v>0</v>
      </c>
      <c r="AN15">
        <f>[1]Bogotta!AN14</f>
        <v>0</v>
      </c>
      <c r="AO15">
        <f>[1]Bogotta!AO14</f>
        <v>0</v>
      </c>
      <c r="AP15">
        <f>[1]Bogotta!AP14</f>
        <v>0</v>
      </c>
      <c r="AQ15">
        <f>[1]Bogotta!AQ14</f>
        <v>0</v>
      </c>
      <c r="AR15">
        <f>[1]Bogotta!AR14</f>
        <v>0</v>
      </c>
      <c r="AS15">
        <f>[1]Bogotta!AS14</f>
        <v>0</v>
      </c>
      <c r="AT15">
        <f>[1]Bogotta!AT14</f>
        <v>0</v>
      </c>
      <c r="AU15">
        <f>[1]Bogotta!AU14</f>
        <v>0</v>
      </c>
      <c r="AV15">
        <f>[1]Bogotta!AV14</f>
        <v>1</v>
      </c>
      <c r="AW15">
        <f>[1]Bogotta!AW14</f>
        <v>7</v>
      </c>
      <c r="AX15">
        <f>[1]Bogotta!AX14</f>
        <v>0</v>
      </c>
      <c r="AY15">
        <f>[1]Bogotta!AY14</f>
        <v>0</v>
      </c>
      <c r="AZ15">
        <f>[1]Bogotta!AZ14</f>
        <v>0</v>
      </c>
      <c r="BA15" s="13">
        <f>[1]Bogotta!BA14</f>
        <v>0</v>
      </c>
      <c r="BB15">
        <f>[1]Bogotta!BB14</f>
        <v>0</v>
      </c>
      <c r="BC15">
        <f>[1]Bogotta!BC14</f>
        <v>0</v>
      </c>
      <c r="BD15">
        <f>[1]Bogotta!BD14</f>
        <v>0</v>
      </c>
      <c r="BE15">
        <f>[1]Bogotta!BE14</f>
        <v>0</v>
      </c>
      <c r="BF15" s="13">
        <f>[1]Bogotta!BF14</f>
        <v>0</v>
      </c>
      <c r="BG15" s="13">
        <f>[1]Bogotta!BG14</f>
        <v>0</v>
      </c>
      <c r="BH15" s="13">
        <f>[1]Bogotta!BH14</f>
        <v>0</v>
      </c>
      <c r="BI15">
        <f>[1]Bogotta!BI14</f>
        <v>0</v>
      </c>
      <c r="BJ15">
        <f>[1]Bogotta!BJ14</f>
        <v>0</v>
      </c>
      <c r="BK15">
        <f>[1]Bogotta!BK14</f>
        <v>0</v>
      </c>
      <c r="BL15">
        <f>[1]Bogotta!BL14</f>
        <v>0</v>
      </c>
      <c r="BM15">
        <f>[1]Bogotta!BM14</f>
        <v>0</v>
      </c>
      <c r="BN15" s="13">
        <f>[1]Bogotta!BN14</f>
        <v>0</v>
      </c>
      <c r="BO15" s="13">
        <f>[1]Bogotta!BO14</f>
        <v>0</v>
      </c>
      <c r="BP15" s="13">
        <f>[1]Bogotta!BP14</f>
        <v>0</v>
      </c>
      <c r="BQ15">
        <f>[1]Bogotta!BQ14</f>
        <v>0</v>
      </c>
      <c r="BR15">
        <f>[1]Bogotta!BR14</f>
        <v>0</v>
      </c>
      <c r="BS15" s="13">
        <f>[1]Bogotta!BS14</f>
        <v>0</v>
      </c>
      <c r="BT15" s="13">
        <f>[1]Bogotta!BT14</f>
        <v>0</v>
      </c>
      <c r="BU15" s="13">
        <f>[1]Bogotta!BU14</f>
        <v>0</v>
      </c>
      <c r="BV15">
        <f>[1]Bogotta!BV14</f>
        <v>0</v>
      </c>
      <c r="BW15" s="13">
        <f>[1]Bogotta!BW14</f>
        <v>0</v>
      </c>
      <c r="BX15" s="13">
        <f>[1]Bogotta!BX14</f>
        <v>0</v>
      </c>
      <c r="BY15">
        <f>[1]Bogotta!BY14</f>
        <v>0</v>
      </c>
      <c r="BZ15">
        <f>[1]Bogotta!BZ14</f>
        <v>0</v>
      </c>
      <c r="CA15">
        <f>[1]Bogotta!CA14</f>
        <v>0</v>
      </c>
      <c r="CB15">
        <f>[1]Bogotta!CB14</f>
        <v>0</v>
      </c>
      <c r="CC15">
        <f>[1]Bogotta!CC14</f>
        <v>0</v>
      </c>
      <c r="CD15">
        <f>[1]Bogotta!CD14</f>
        <v>0</v>
      </c>
      <c r="CE15">
        <f>[1]Bogotta!CE14</f>
        <v>0</v>
      </c>
      <c r="CF15">
        <f>[1]Bogotta!CF14</f>
        <v>0</v>
      </c>
      <c r="CG15">
        <f>[1]Bogotta!CG14</f>
        <v>0</v>
      </c>
      <c r="CH15">
        <f>[1]Bogotta!CH14</f>
        <v>0</v>
      </c>
      <c r="CI15">
        <f>[1]Bogotta!CI14</f>
        <v>0</v>
      </c>
      <c r="CJ15">
        <f>[1]Bogotta!CJ14</f>
        <v>0</v>
      </c>
      <c r="CK15">
        <f>[1]Bogotta!CK14</f>
        <v>0</v>
      </c>
      <c r="CL15">
        <f>[1]Bogotta!CL14</f>
        <v>0</v>
      </c>
      <c r="CM15">
        <f>[1]Bogotta!CM14</f>
        <v>0</v>
      </c>
      <c r="CN15">
        <f>[1]Bogotta!CN14</f>
        <v>0</v>
      </c>
      <c r="CO15">
        <f>[1]Bogotta!CO14</f>
        <v>0</v>
      </c>
      <c r="CP15">
        <f>[1]Bogotta!CP14</f>
        <v>0</v>
      </c>
      <c r="CQ15">
        <f>[1]Bogotta!CQ14</f>
        <v>0</v>
      </c>
      <c r="CR15">
        <f>[1]Bogotta!CR14</f>
        <v>0</v>
      </c>
      <c r="CS15">
        <f>[1]Bogotta!CS14</f>
        <v>0</v>
      </c>
      <c r="CT15">
        <f>[1]Bogotta!CT14</f>
        <v>0</v>
      </c>
      <c r="CU15">
        <f>[1]Bogotta!CU14</f>
        <v>0</v>
      </c>
      <c r="CV15">
        <f>[1]Bogotta!CV14</f>
        <v>0</v>
      </c>
      <c r="CW15">
        <f>[1]Bogotta!CW14</f>
        <v>0</v>
      </c>
      <c r="CX15">
        <f>[1]Bogotta!CX14</f>
        <v>0</v>
      </c>
      <c r="CY15">
        <f>[1]Bogotta!CY14</f>
        <v>0</v>
      </c>
      <c r="CZ15">
        <f>[1]Bogotta!CZ14</f>
        <v>0</v>
      </c>
      <c r="DA15">
        <f>[1]Bogotta!DA14</f>
        <v>0</v>
      </c>
      <c r="DB15">
        <f>[1]Bogotta!DB14</f>
        <v>0</v>
      </c>
      <c r="DC15">
        <f>[1]Bogotta!DC14</f>
        <v>0</v>
      </c>
      <c r="DD15">
        <f>[1]Bogotta!DD14</f>
        <v>0</v>
      </c>
      <c r="DE15">
        <f>[1]Bogotta!DE14</f>
        <v>0</v>
      </c>
      <c r="DF15">
        <f>[1]Bogotta!DF14</f>
        <v>0</v>
      </c>
      <c r="DG15">
        <f>[1]Bogotta!DG14</f>
        <v>0</v>
      </c>
      <c r="DH15">
        <f>[1]Bogotta!DH14</f>
        <v>0</v>
      </c>
      <c r="DI15">
        <f>[1]Bogotta!DI14</f>
        <v>0</v>
      </c>
      <c r="DJ15">
        <f>[1]Bogotta!DJ14</f>
        <v>0</v>
      </c>
      <c r="DK15">
        <f>[1]Bogotta!DK14</f>
        <v>0</v>
      </c>
      <c r="DL15">
        <f>[1]Bogotta!DL14</f>
        <v>0</v>
      </c>
      <c r="DM15">
        <f>[1]Bogotta!DM14</f>
        <v>0</v>
      </c>
      <c r="DN15">
        <f>[1]Bogotta!DN14</f>
        <v>0</v>
      </c>
      <c r="DO15" s="14">
        <f>[1]Bogotta!DO14</f>
        <v>0</v>
      </c>
      <c r="DP15">
        <f>[1]Bogotta!DP14</f>
        <v>0</v>
      </c>
      <c r="DQ15">
        <f>[1]Bogotta!DQ14</f>
        <v>0</v>
      </c>
      <c r="DR15">
        <f>[1]Bogotta!DR14</f>
        <v>0</v>
      </c>
      <c r="DS15">
        <f>[1]Bogotta!DS14</f>
        <v>0</v>
      </c>
      <c r="DT15">
        <f>[1]Bogotta!DT14</f>
        <v>0</v>
      </c>
      <c r="DU15" s="14">
        <f>[1]Bogotta!DU14</f>
        <v>0</v>
      </c>
      <c r="DV15">
        <f>[1]Bogotta!DV14</f>
        <v>0</v>
      </c>
      <c r="DW15">
        <f>[1]Bogotta!DW14</f>
        <v>0</v>
      </c>
      <c r="DX15">
        <f>[1]Bogotta!DX14</f>
        <v>0</v>
      </c>
      <c r="DY15">
        <f>[1]Bogotta!DY14</f>
        <v>0</v>
      </c>
      <c r="DZ15">
        <f>[1]Bogotta!DZ14</f>
        <v>0</v>
      </c>
      <c r="EA15" s="14">
        <f>[1]Bogotta!EA14</f>
        <v>0</v>
      </c>
    </row>
    <row r="16" spans="1:134">
      <c r="A16" t="str">
        <f>IF(B16="","",[1]ERSH!$C$8)</f>
        <v>Kirsten</v>
      </c>
      <c r="B16" t="str">
        <f t="shared" si="0"/>
        <v>GillianClarkson39877</v>
      </c>
      <c r="C16" t="str">
        <f>[1]Antwerp!C7</f>
        <v>Gillian Clarkson</v>
      </c>
      <c r="D16" s="13">
        <f>[1]Antwerp!D7</f>
        <v>39877</v>
      </c>
      <c r="E16" t="str">
        <f>[1]Antwerp!E7</f>
        <v>F</v>
      </c>
      <c r="F16" t="str">
        <f>[1]Antwerp!F7</f>
        <v>brown</v>
      </c>
      <c r="G16">
        <f>[1]Antwerp!G7</f>
        <v>0</v>
      </c>
      <c r="H16">
        <f>[1]Antwerp!H7</f>
        <v>0</v>
      </c>
      <c r="I16">
        <f>[1]Antwerp!I7</f>
        <v>15</v>
      </c>
      <c r="J16" t="str">
        <f>[1]Antwerp!J7</f>
        <v>A</v>
      </c>
      <c r="K16">
        <f>[1]Antwerp!K7</f>
        <v>0</v>
      </c>
      <c r="L16">
        <f>[1]Antwerp!L7</f>
        <v>0</v>
      </c>
      <c r="M16">
        <f>[1]Antwerp!M7</f>
        <v>1</v>
      </c>
      <c r="N16" t="str">
        <f>[1]Antwerp!N7</f>
        <v>raisin</v>
      </c>
      <c r="O16">
        <f>[1]Antwerp!O7</f>
        <v>0</v>
      </c>
      <c r="P16">
        <f>[1]Antwerp!P7</f>
        <v>35</v>
      </c>
      <c r="Q16">
        <f>[1]Antwerp!Q7</f>
        <v>0</v>
      </c>
      <c r="R16">
        <f>[1]Antwerp!R7</f>
        <v>0</v>
      </c>
      <c r="S16">
        <f>[1]Antwerp!S7</f>
        <v>0</v>
      </c>
      <c r="T16">
        <f>[1]Antwerp!T7</f>
        <v>0</v>
      </c>
      <c r="U16">
        <f>[1]Antwerp!U7</f>
        <v>0</v>
      </c>
      <c r="V16">
        <f>[1]Antwerp!V7</f>
        <v>0</v>
      </c>
      <c r="W16" t="str">
        <f>[1]Antwerp!W7</f>
        <v>Ironedge</v>
      </c>
      <c r="X16" s="14">
        <f>[1]Antwerp!X7</f>
        <v>0</v>
      </c>
      <c r="Y16">
        <f>[1]Antwerp!Y7</f>
        <v>0</v>
      </c>
      <c r="Z16" t="str">
        <f>[1]Antwerp!Z7</f>
        <v>Finance</v>
      </c>
      <c r="AA16">
        <f>[1]Antwerp!AA7</f>
        <v>0</v>
      </c>
      <c r="AB16" t="str">
        <f>[1]Antwerp!AB7</f>
        <v>Nevada</v>
      </c>
      <c r="AC16">
        <f>[1]Antwerp!AC7</f>
        <v>0</v>
      </c>
      <c r="AD16" t="str">
        <f>[1]Antwerp!AD7</f>
        <v>USA</v>
      </c>
      <c r="AE16">
        <f>[1]Antwerp!AE7</f>
        <v>0</v>
      </c>
      <c r="AF16">
        <f>[1]Antwerp!AF7</f>
        <v>0</v>
      </c>
      <c r="AG16">
        <f>[1]Antwerp!AG7</f>
        <v>0</v>
      </c>
      <c r="AH16">
        <f>[1]Antwerp!AH7</f>
        <v>0</v>
      </c>
      <c r="AI16">
        <f>[1]Antwerp!AI7</f>
        <v>0</v>
      </c>
      <c r="AJ16">
        <f>[1]Antwerp!AJ7</f>
        <v>0</v>
      </c>
      <c r="AK16">
        <f>[1]Antwerp!AK7</f>
        <v>0</v>
      </c>
      <c r="AL16">
        <f>[1]Antwerp!AL7</f>
        <v>0</v>
      </c>
      <c r="AM16">
        <f>[1]Antwerp!AM7</f>
        <v>0</v>
      </c>
      <c r="AN16">
        <f>[1]Antwerp!AN7</f>
        <v>0</v>
      </c>
      <c r="AO16">
        <f>[1]Antwerp!AO7</f>
        <v>0</v>
      </c>
      <c r="AP16">
        <f>[1]Antwerp!AP7</f>
        <v>0</v>
      </c>
      <c r="AQ16">
        <f>[1]Antwerp!AQ7</f>
        <v>0</v>
      </c>
      <c r="AR16">
        <f>[1]Antwerp!AR7</f>
        <v>0</v>
      </c>
      <c r="AS16">
        <f>[1]Antwerp!AS7</f>
        <v>0</v>
      </c>
      <c r="AT16">
        <f>[1]Antwerp!AT7</f>
        <v>0</v>
      </c>
      <c r="AU16">
        <f>[1]Antwerp!AU7</f>
        <v>0</v>
      </c>
      <c r="AV16" s="13">
        <f>[1]Antwerp!AV7</f>
        <v>0</v>
      </c>
      <c r="AW16">
        <f>[1]Antwerp!AW7</f>
        <v>0</v>
      </c>
      <c r="AX16">
        <f>[1]Antwerp!AX7</f>
        <v>0</v>
      </c>
      <c r="AY16">
        <f>[1]Antwerp!AY7</f>
        <v>0</v>
      </c>
      <c r="AZ16">
        <f>[1]Antwerp!AZ7</f>
        <v>0</v>
      </c>
      <c r="BA16" s="13">
        <f>[1]Antwerp!BA7</f>
        <v>0</v>
      </c>
      <c r="BB16">
        <f>[1]Antwerp!BB7</f>
        <v>0</v>
      </c>
      <c r="BC16">
        <f>[1]Antwerp!BC7</f>
        <v>0</v>
      </c>
      <c r="BD16">
        <f>[1]Antwerp!BD7</f>
        <v>0</v>
      </c>
      <c r="BE16">
        <f>[1]Antwerp!BE7</f>
        <v>0</v>
      </c>
      <c r="BF16" s="13">
        <f>[1]Antwerp!BF7</f>
        <v>0</v>
      </c>
      <c r="BG16" s="13">
        <f>[1]Antwerp!BG7</f>
        <v>0</v>
      </c>
      <c r="BH16" s="13">
        <f>[1]Antwerp!BH7</f>
        <v>0</v>
      </c>
      <c r="BI16">
        <f>[1]Antwerp!BI7</f>
        <v>0</v>
      </c>
      <c r="BJ16">
        <f>[1]Antwerp!BJ7</f>
        <v>0</v>
      </c>
      <c r="BK16">
        <f>[1]Antwerp!BK7</f>
        <v>0</v>
      </c>
      <c r="BL16">
        <f>[1]Antwerp!BL7</f>
        <v>0</v>
      </c>
      <c r="BM16">
        <f>[1]Antwerp!BM7</f>
        <v>0</v>
      </c>
      <c r="BN16" s="13">
        <f>[1]Antwerp!BN7</f>
        <v>0</v>
      </c>
      <c r="BO16" s="13">
        <f>[1]Antwerp!BO7</f>
        <v>0</v>
      </c>
      <c r="BP16" s="13">
        <f>[1]Antwerp!BP7</f>
        <v>0</v>
      </c>
      <c r="BQ16">
        <f>[1]Antwerp!BQ7</f>
        <v>0</v>
      </c>
      <c r="BR16">
        <f>[1]Antwerp!BR7</f>
        <v>0</v>
      </c>
      <c r="BS16" s="13">
        <f>[1]Antwerp!BS7</f>
        <v>0</v>
      </c>
      <c r="BT16" s="13">
        <f>[1]Antwerp!BT7</f>
        <v>0</v>
      </c>
      <c r="BU16" s="13">
        <f>[1]Antwerp!BU7</f>
        <v>0</v>
      </c>
      <c r="BV16">
        <f>[1]Antwerp!BV7</f>
        <v>0</v>
      </c>
      <c r="BW16" s="13">
        <f>[1]Antwerp!BW7</f>
        <v>0</v>
      </c>
      <c r="BX16" s="13">
        <f>[1]Antwerp!BX7</f>
        <v>0</v>
      </c>
      <c r="BY16">
        <f>[1]Antwerp!BY7</f>
        <v>0</v>
      </c>
      <c r="BZ16">
        <f>[1]Antwerp!BZ7</f>
        <v>0</v>
      </c>
      <c r="CA16">
        <f>[1]Antwerp!CA7</f>
        <v>0</v>
      </c>
      <c r="CB16">
        <f>[1]Antwerp!CB7</f>
        <v>0</v>
      </c>
      <c r="CC16">
        <f>[1]Antwerp!CC7</f>
        <v>0</v>
      </c>
      <c r="CD16">
        <f>[1]Antwerp!CD7</f>
        <v>0</v>
      </c>
      <c r="CE16">
        <f>[1]Antwerp!CE7</f>
        <v>0</v>
      </c>
      <c r="CF16">
        <f>[1]Antwerp!CF7</f>
        <v>0</v>
      </c>
      <c r="CG16">
        <f>[1]Antwerp!CG7</f>
        <v>0</v>
      </c>
      <c r="CH16">
        <f>[1]Antwerp!CH7</f>
        <v>0</v>
      </c>
      <c r="CI16">
        <f>[1]Antwerp!CI7</f>
        <v>0</v>
      </c>
      <c r="CJ16">
        <f>[1]Antwerp!CJ7</f>
        <v>0</v>
      </c>
      <c r="CK16">
        <f>[1]Antwerp!CK7</f>
        <v>0</v>
      </c>
      <c r="CL16">
        <f>[1]Antwerp!CL7</f>
        <v>0</v>
      </c>
      <c r="CM16">
        <f>[1]Antwerp!CM7</f>
        <v>0</v>
      </c>
      <c r="CN16">
        <f>[1]Antwerp!CN7</f>
        <v>0</v>
      </c>
      <c r="CO16">
        <f>[1]Antwerp!CO7</f>
        <v>0</v>
      </c>
      <c r="CP16">
        <f>[1]Antwerp!CP7</f>
        <v>0</v>
      </c>
      <c r="CQ16">
        <f>[1]Antwerp!CQ7</f>
        <v>0</v>
      </c>
      <c r="CR16">
        <f>[1]Antwerp!CR7</f>
        <v>0</v>
      </c>
      <c r="CS16">
        <f>[1]Antwerp!CS7</f>
        <v>0</v>
      </c>
      <c r="CT16">
        <f>[1]Antwerp!CT7</f>
        <v>0</v>
      </c>
      <c r="CU16">
        <f>[1]Antwerp!CU7</f>
        <v>0</v>
      </c>
      <c r="CV16">
        <f>[1]Antwerp!CV7</f>
        <v>0</v>
      </c>
      <c r="CW16">
        <f>[1]Antwerp!CW7</f>
        <v>0</v>
      </c>
      <c r="CX16">
        <f>[1]Antwerp!CX7</f>
        <v>0</v>
      </c>
      <c r="CY16">
        <f>[1]Antwerp!CY7</f>
        <v>0</v>
      </c>
      <c r="CZ16">
        <f>[1]Antwerp!CZ7</f>
        <v>0</v>
      </c>
      <c r="DA16">
        <f>[1]Antwerp!DA7</f>
        <v>0</v>
      </c>
      <c r="DB16">
        <f>[1]Antwerp!DB7</f>
        <v>0</v>
      </c>
      <c r="DC16">
        <f>[1]Antwerp!DC7</f>
        <v>0</v>
      </c>
      <c r="DD16">
        <f>[1]Antwerp!DD7</f>
        <v>0</v>
      </c>
      <c r="DE16">
        <f>[1]Antwerp!DE7</f>
        <v>0</v>
      </c>
      <c r="DF16">
        <f>[1]Antwerp!DF7</f>
        <v>0</v>
      </c>
      <c r="DG16">
        <f>[1]Antwerp!DG7</f>
        <v>0</v>
      </c>
      <c r="DH16">
        <f>[1]Antwerp!DH7</f>
        <v>0</v>
      </c>
      <c r="DI16">
        <f>[1]Antwerp!DI7</f>
        <v>0</v>
      </c>
      <c r="DJ16">
        <f>[1]Antwerp!DJ7</f>
        <v>0</v>
      </c>
      <c r="DK16">
        <f>[1]Antwerp!DK7</f>
        <v>0</v>
      </c>
      <c r="DL16">
        <f>[1]Antwerp!DL7</f>
        <v>0</v>
      </c>
      <c r="DM16">
        <f>[1]Antwerp!DM7</f>
        <v>0</v>
      </c>
      <c r="DN16">
        <f>[1]Antwerp!DN7</f>
        <v>0</v>
      </c>
      <c r="DO16" s="14">
        <f>[1]Antwerp!DO7</f>
        <v>0</v>
      </c>
      <c r="DP16">
        <f>[1]Antwerp!DP7</f>
        <v>0</v>
      </c>
      <c r="DQ16">
        <f>[1]Antwerp!DQ7</f>
        <v>0</v>
      </c>
      <c r="DR16">
        <f>[1]Antwerp!DR7</f>
        <v>0</v>
      </c>
      <c r="DS16">
        <f>[1]Antwerp!DS7</f>
        <v>0</v>
      </c>
      <c r="DT16">
        <f>[1]Antwerp!DT7</f>
        <v>0</v>
      </c>
      <c r="DU16" s="14">
        <f>[1]Antwerp!DU7</f>
        <v>0</v>
      </c>
      <c r="DV16">
        <f>[1]Antwerp!DV7</f>
        <v>0</v>
      </c>
      <c r="DW16">
        <f>[1]Antwerp!DW7</f>
        <v>0</v>
      </c>
      <c r="DX16">
        <f>[1]Antwerp!DX7</f>
        <v>0</v>
      </c>
      <c r="DY16">
        <f>[1]Antwerp!DY7</f>
        <v>0</v>
      </c>
      <c r="DZ16">
        <f>[1]Antwerp!DZ7</f>
        <v>0</v>
      </c>
      <c r="EA16" s="14">
        <f>[1]Antwerp!EA7</f>
        <v>0</v>
      </c>
    </row>
    <row r="17" spans="1:131">
      <c r="A17" t="str">
        <f>IF(B17="","",[1]ERSH!$C$2)</f>
        <v>Kate</v>
      </c>
      <c r="B17" t="str">
        <f t="shared" si="0"/>
        <v>GrantHunter40526</v>
      </c>
      <c r="C17" t="str">
        <f>[1]Paris!C4</f>
        <v>Grant Hunter</v>
      </c>
      <c r="D17" s="13">
        <f>[1]Paris!D4</f>
        <v>40526</v>
      </c>
      <c r="E17" t="str">
        <f>[1]Paris!E4</f>
        <v>M</v>
      </c>
      <c r="F17" t="str">
        <f>[1]Paris!F4</f>
        <v>yellow</v>
      </c>
      <c r="G17">
        <f>[1]Paris!G4</f>
        <v>0</v>
      </c>
      <c r="H17">
        <f>[1]Paris!H4</f>
        <v>0</v>
      </c>
      <c r="I17">
        <f>[1]Paris!I4</f>
        <v>12</v>
      </c>
      <c r="J17" t="str">
        <f>[1]Paris!J4</f>
        <v>A</v>
      </c>
      <c r="K17">
        <f>[1]Paris!K4</f>
        <v>0</v>
      </c>
      <c r="L17">
        <f>[1]Paris!L4</f>
        <v>0</v>
      </c>
      <c r="M17">
        <f>[1]Paris!M4</f>
        <v>1</v>
      </c>
      <c r="N17">
        <f>[1]Paris!N4</f>
        <v>0</v>
      </c>
      <c r="O17">
        <f>[1]Paris!O4</f>
        <v>0</v>
      </c>
      <c r="P17">
        <f>[1]Paris!P4</f>
        <v>35</v>
      </c>
      <c r="Q17">
        <f>[1]Paris!Q4</f>
        <v>0</v>
      </c>
      <c r="R17">
        <f>[1]Paris!R4</f>
        <v>0</v>
      </c>
      <c r="S17">
        <f>[1]Paris!S4</f>
        <v>0</v>
      </c>
      <c r="T17">
        <f>[1]Paris!T4</f>
        <v>0</v>
      </c>
      <c r="U17">
        <f>[1]Paris!U4</f>
        <v>0</v>
      </c>
      <c r="V17">
        <f>[1]Paris!V4</f>
        <v>0</v>
      </c>
      <c r="W17" t="str">
        <f>[1]Paris!W4</f>
        <v>Woodwinter</v>
      </c>
      <c r="X17" s="14">
        <f>[1]Paris!X4</f>
        <v>0</v>
      </c>
      <c r="Y17">
        <f>[1]Paris!Y4</f>
        <v>0</v>
      </c>
      <c r="Z17" t="str">
        <f>[1]Paris!Z4</f>
        <v>CEO</v>
      </c>
      <c r="AA17">
        <f>[1]Paris!AA4</f>
        <v>0</v>
      </c>
      <c r="AB17" t="str">
        <f>[1]Paris!AB4</f>
        <v>Tennessee</v>
      </c>
      <c r="AC17">
        <f>[1]Paris!AC4</f>
        <v>0</v>
      </c>
      <c r="AD17" t="str">
        <f>[1]Paris!AD4</f>
        <v>USA</v>
      </c>
      <c r="AE17">
        <f>[1]Paris!AE4</f>
        <v>0</v>
      </c>
      <c r="AF17">
        <f>[1]Paris!AF4</f>
        <v>0</v>
      </c>
      <c r="AG17">
        <f>[1]Paris!AG4</f>
        <v>0</v>
      </c>
      <c r="AH17">
        <f>[1]Paris!AH4</f>
        <v>0</v>
      </c>
      <c r="AI17">
        <f>[1]Paris!AI4</f>
        <v>0</v>
      </c>
      <c r="AJ17">
        <f>[1]Paris!AJ4</f>
        <v>0</v>
      </c>
      <c r="AK17">
        <f>[1]Paris!AK4</f>
        <v>0</v>
      </c>
      <c r="AL17">
        <f>[1]Paris!AL4</f>
        <v>0</v>
      </c>
      <c r="AM17">
        <f>[1]Paris!AM4</f>
        <v>0</v>
      </c>
      <c r="AN17">
        <f>[1]Paris!AN4</f>
        <v>0</v>
      </c>
      <c r="AO17">
        <f>[1]Paris!AO4</f>
        <v>0</v>
      </c>
      <c r="AP17">
        <f>[1]Paris!AP4</f>
        <v>0</v>
      </c>
      <c r="AQ17">
        <f>[1]Paris!AQ4</f>
        <v>0</v>
      </c>
      <c r="AR17">
        <f>[1]Paris!AR4</f>
        <v>0</v>
      </c>
      <c r="AS17">
        <f>[1]Paris!AS4</f>
        <v>0</v>
      </c>
      <c r="AT17">
        <f>[1]Paris!AT4</f>
        <v>0</v>
      </c>
      <c r="AU17">
        <f>[1]Paris!AU4</f>
        <v>0</v>
      </c>
      <c r="AV17" s="13">
        <f>[1]Paris!AV4</f>
        <v>45782</v>
      </c>
      <c r="AW17">
        <f>[1]Paris!AW4</f>
        <v>9</v>
      </c>
      <c r="AX17">
        <f>[1]Paris!AX4</f>
        <v>0</v>
      </c>
      <c r="AY17">
        <f>[1]Paris!AY4</f>
        <v>0</v>
      </c>
      <c r="AZ17">
        <f>[1]Paris!AZ4</f>
        <v>0</v>
      </c>
      <c r="BA17" s="13">
        <f>[1]Paris!BA4</f>
        <v>0</v>
      </c>
      <c r="BB17">
        <f>[1]Paris!BB4</f>
        <v>0</v>
      </c>
      <c r="BC17">
        <f>[1]Paris!BC4</f>
        <v>0</v>
      </c>
      <c r="BD17">
        <f>[1]Paris!BD4</f>
        <v>0</v>
      </c>
      <c r="BE17">
        <f>[1]Paris!BE4</f>
        <v>0</v>
      </c>
      <c r="BF17" s="13">
        <f>[1]Paris!BF4</f>
        <v>0</v>
      </c>
      <c r="BG17" s="13">
        <f>[1]Paris!BG4</f>
        <v>0</v>
      </c>
      <c r="BH17" s="13">
        <f>[1]Paris!BH4</f>
        <v>0</v>
      </c>
      <c r="BI17">
        <f>[1]Paris!BI4</f>
        <v>0</v>
      </c>
      <c r="BJ17">
        <f>[1]Paris!BJ4</f>
        <v>0</v>
      </c>
      <c r="BK17">
        <f>[1]Paris!BK4</f>
        <v>0</v>
      </c>
      <c r="BL17">
        <f>[1]Paris!BL4</f>
        <v>0</v>
      </c>
      <c r="BM17">
        <f>[1]Paris!BM4</f>
        <v>0</v>
      </c>
      <c r="BN17" s="13">
        <f>[1]Paris!BN4</f>
        <v>0</v>
      </c>
      <c r="BO17" s="13">
        <f>[1]Paris!BO4</f>
        <v>0</v>
      </c>
      <c r="BP17" s="13">
        <f>[1]Paris!BP4</f>
        <v>0</v>
      </c>
      <c r="BQ17">
        <f>[1]Paris!BQ4</f>
        <v>0</v>
      </c>
      <c r="BR17">
        <f>[1]Paris!BR4</f>
        <v>0</v>
      </c>
      <c r="BS17" s="13">
        <f>[1]Paris!BS4</f>
        <v>0</v>
      </c>
      <c r="BT17" s="13">
        <f>[1]Paris!BT4</f>
        <v>0</v>
      </c>
      <c r="BU17" s="13">
        <f>[1]Paris!BU4</f>
        <v>0</v>
      </c>
      <c r="BV17">
        <f>[1]Paris!BV4</f>
        <v>0</v>
      </c>
      <c r="BW17" s="13">
        <f>[1]Paris!BW4</f>
        <v>0</v>
      </c>
      <c r="BX17" s="13">
        <f>[1]Paris!BX4</f>
        <v>0</v>
      </c>
      <c r="BY17">
        <f>[1]Paris!BY4</f>
        <v>0</v>
      </c>
      <c r="BZ17">
        <f>[1]Paris!BZ4</f>
        <v>0</v>
      </c>
      <c r="CA17">
        <f>[1]Paris!CA4</f>
        <v>0</v>
      </c>
      <c r="CB17">
        <f>[1]Paris!CB4</f>
        <v>0</v>
      </c>
      <c r="CC17">
        <f>[1]Paris!CC4</f>
        <v>0</v>
      </c>
      <c r="CD17">
        <f>[1]Paris!CD4</f>
        <v>0</v>
      </c>
      <c r="CE17">
        <f>[1]Paris!CE4</f>
        <v>0</v>
      </c>
      <c r="CF17">
        <f>[1]Paris!CF4</f>
        <v>0</v>
      </c>
      <c r="CG17">
        <f>[1]Paris!CG4</f>
        <v>0</v>
      </c>
      <c r="CH17">
        <f>[1]Paris!CH4</f>
        <v>0</v>
      </c>
      <c r="CI17">
        <f>[1]Paris!CI4</f>
        <v>0</v>
      </c>
      <c r="CJ17">
        <f>[1]Paris!CJ4</f>
        <v>0</v>
      </c>
      <c r="CK17">
        <f>[1]Paris!CK4</f>
        <v>0</v>
      </c>
      <c r="CL17">
        <f>[1]Paris!CL4</f>
        <v>0</v>
      </c>
      <c r="CM17">
        <f>[1]Paris!CM4</f>
        <v>0</v>
      </c>
      <c r="CN17">
        <f>[1]Paris!CN4</f>
        <v>0</v>
      </c>
      <c r="CO17">
        <f>[1]Paris!CO4</f>
        <v>0</v>
      </c>
      <c r="CP17">
        <f>[1]Paris!CP4</f>
        <v>0</v>
      </c>
      <c r="CQ17">
        <f>[1]Paris!CQ4</f>
        <v>0</v>
      </c>
      <c r="CR17">
        <f>[1]Paris!CR4</f>
        <v>0</v>
      </c>
      <c r="CS17">
        <f>[1]Paris!CS4</f>
        <v>0</v>
      </c>
      <c r="CT17">
        <f>[1]Paris!CT4</f>
        <v>0</v>
      </c>
      <c r="CU17">
        <f>[1]Paris!CU4</f>
        <v>0</v>
      </c>
      <c r="CV17">
        <f>[1]Paris!CV4</f>
        <v>0</v>
      </c>
      <c r="CW17">
        <f>[1]Paris!CW4</f>
        <v>0</v>
      </c>
      <c r="CX17">
        <f>[1]Paris!CX4</f>
        <v>0</v>
      </c>
      <c r="CY17">
        <f>[1]Paris!CY4</f>
        <v>0</v>
      </c>
      <c r="CZ17">
        <f>[1]Paris!CZ4</f>
        <v>0</v>
      </c>
      <c r="DA17">
        <f>[1]Paris!DA4</f>
        <v>0</v>
      </c>
      <c r="DB17">
        <f>[1]Paris!DB4</f>
        <v>0</v>
      </c>
      <c r="DC17">
        <f>[1]Paris!DC4</f>
        <v>0</v>
      </c>
      <c r="DD17">
        <f>[1]Paris!DD4</f>
        <v>0</v>
      </c>
      <c r="DE17">
        <f>[1]Paris!DE4</f>
        <v>0</v>
      </c>
      <c r="DF17">
        <f>[1]Paris!DF4</f>
        <v>0</v>
      </c>
      <c r="DG17">
        <f>[1]Paris!DG4</f>
        <v>0</v>
      </c>
      <c r="DH17">
        <f>[1]Paris!DH4</f>
        <v>0</v>
      </c>
      <c r="DI17">
        <f>[1]Paris!DI4</f>
        <v>0</v>
      </c>
      <c r="DJ17">
        <f>[1]Paris!DJ4</f>
        <v>0</v>
      </c>
      <c r="DK17">
        <f>[1]Paris!DK4</f>
        <v>0</v>
      </c>
      <c r="DL17">
        <f>[1]Paris!DL4</f>
        <v>0</v>
      </c>
      <c r="DM17">
        <f>[1]Paris!DM4</f>
        <v>0</v>
      </c>
      <c r="DN17">
        <f>[1]Paris!DN4</f>
        <v>0</v>
      </c>
      <c r="DO17" s="14">
        <f>[1]Paris!DO4</f>
        <v>0</v>
      </c>
      <c r="DP17">
        <f>[1]Paris!DP4</f>
        <v>0</v>
      </c>
      <c r="DQ17">
        <f>[1]Paris!DQ4</f>
        <v>0</v>
      </c>
      <c r="DR17">
        <f>[1]Paris!DR4</f>
        <v>0</v>
      </c>
      <c r="DS17">
        <f>[1]Paris!DS4</f>
        <v>0</v>
      </c>
      <c r="DT17">
        <f>[1]Paris!DT4</f>
        <v>0</v>
      </c>
      <c r="DU17" s="14">
        <f>[1]Paris!DU4</f>
        <v>0</v>
      </c>
      <c r="DV17">
        <f>[1]Paris!DV4</f>
        <v>0</v>
      </c>
      <c r="DW17">
        <f>[1]Paris!DW4</f>
        <v>0</v>
      </c>
      <c r="DX17">
        <f>[1]Paris!DX4</f>
        <v>0</v>
      </c>
      <c r="DY17">
        <f>[1]Paris!DY4</f>
        <v>0</v>
      </c>
      <c r="DZ17">
        <f>[1]Paris!DZ4</f>
        <v>0</v>
      </c>
      <c r="EA17" s="14">
        <f>[1]Paris!EA4</f>
        <v>0</v>
      </c>
    </row>
    <row r="18" spans="1:131">
      <c r="A18" t="str">
        <f>IF(B18="","",[1]ERSH!$C$2)</f>
        <v>Kate</v>
      </c>
      <c r="B18" t="str">
        <f t="shared" si="0"/>
        <v>HarvieMathews39049</v>
      </c>
      <c r="C18" t="str">
        <f>[1]Paris!C8</f>
        <v>Harvie Mathews</v>
      </c>
      <c r="D18" s="13">
        <f>[1]Paris!D8</f>
        <v>39049</v>
      </c>
      <c r="E18" t="str">
        <f>[1]Paris!E8</f>
        <v>F</v>
      </c>
      <c r="F18" t="str">
        <f>[1]Paris!F8</f>
        <v>blue</v>
      </c>
      <c r="G18">
        <f>[1]Paris!G8</f>
        <v>0</v>
      </c>
      <c r="H18">
        <f>[1]Paris!H8</f>
        <v>0</v>
      </c>
      <c r="I18">
        <f>[1]Paris!I8</f>
        <v>18</v>
      </c>
      <c r="J18" t="str">
        <f>[1]Paris!J8</f>
        <v>B</v>
      </c>
      <c r="K18">
        <f>[1]Paris!K8</f>
        <v>0</v>
      </c>
      <c r="L18">
        <f>[1]Paris!L8</f>
        <v>0</v>
      </c>
      <c r="M18">
        <f>[1]Paris!M8</f>
        <v>1</v>
      </c>
      <c r="N18">
        <f>[1]Paris!N8</f>
        <v>0</v>
      </c>
      <c r="O18">
        <f>[1]Paris!O8</f>
        <v>0</v>
      </c>
      <c r="P18">
        <f>[1]Paris!P8</f>
        <v>35</v>
      </c>
      <c r="Q18">
        <f>[1]Paris!Q8</f>
        <v>0</v>
      </c>
      <c r="R18">
        <f>[1]Paris!R8</f>
        <v>0</v>
      </c>
      <c r="S18">
        <f>[1]Paris!S8</f>
        <v>0</v>
      </c>
      <c r="T18">
        <f>[1]Paris!T8</f>
        <v>0</v>
      </c>
      <c r="U18">
        <f>[1]Paris!U8</f>
        <v>0</v>
      </c>
      <c r="V18">
        <f>[1]Paris!V8</f>
        <v>0</v>
      </c>
      <c r="W18" t="str">
        <f>[1]Paris!W8</f>
        <v>Esterash</v>
      </c>
      <c r="X18" s="14">
        <f>[1]Paris!X8</f>
        <v>0</v>
      </c>
      <c r="Y18">
        <f>[1]Paris!Y8</f>
        <v>0</v>
      </c>
      <c r="Z18" t="str">
        <f>[1]Paris!Z8</f>
        <v>Employee</v>
      </c>
      <c r="AA18">
        <f>[1]Paris!AA8</f>
        <v>0</v>
      </c>
      <c r="AB18" t="str">
        <f>[1]Paris!AB8</f>
        <v>Kansas</v>
      </c>
      <c r="AC18">
        <f>[1]Paris!AC8</f>
        <v>0</v>
      </c>
      <c r="AD18" t="str">
        <f>[1]Paris!AD8</f>
        <v>USA</v>
      </c>
      <c r="AE18">
        <f>[1]Paris!AE8</f>
        <v>0</v>
      </c>
      <c r="AF18">
        <f>[1]Paris!AF8</f>
        <v>0</v>
      </c>
      <c r="AG18">
        <f>[1]Paris!AG8</f>
        <v>0</v>
      </c>
      <c r="AH18">
        <f>[1]Paris!AH8</f>
        <v>0</v>
      </c>
      <c r="AI18">
        <f>[1]Paris!AI8</f>
        <v>0</v>
      </c>
      <c r="AJ18">
        <f>[1]Paris!AJ8</f>
        <v>0</v>
      </c>
      <c r="AK18">
        <f>[1]Paris!AK8</f>
        <v>0</v>
      </c>
      <c r="AL18">
        <f>[1]Paris!AL8</f>
        <v>0</v>
      </c>
      <c r="AM18">
        <f>[1]Paris!AM8</f>
        <v>0</v>
      </c>
      <c r="AN18">
        <f>[1]Paris!AN8</f>
        <v>0</v>
      </c>
      <c r="AO18">
        <f>[1]Paris!AO8</f>
        <v>0</v>
      </c>
      <c r="AP18">
        <f>[1]Paris!AP8</f>
        <v>0</v>
      </c>
      <c r="AQ18">
        <f>[1]Paris!AQ8</f>
        <v>0</v>
      </c>
      <c r="AR18">
        <f>[1]Paris!AR8</f>
        <v>0</v>
      </c>
      <c r="AS18">
        <f>[1]Paris!AS8</f>
        <v>0</v>
      </c>
      <c r="AT18">
        <f>[1]Paris!AT8</f>
        <v>0</v>
      </c>
      <c r="AU18">
        <f>[1]Paris!AU8</f>
        <v>0</v>
      </c>
      <c r="AV18" s="13">
        <f>[1]Paris!AV8</f>
        <v>44762</v>
      </c>
      <c r="AW18">
        <f>[1]Paris!AW8</f>
        <v>16</v>
      </c>
      <c r="AX18">
        <f>[1]Paris!AX8</f>
        <v>0</v>
      </c>
      <c r="AY18">
        <f>[1]Paris!AY8</f>
        <v>0</v>
      </c>
      <c r="AZ18">
        <f>[1]Paris!AZ8</f>
        <v>0</v>
      </c>
      <c r="BA18" s="13">
        <f>[1]Paris!BA8</f>
        <v>0</v>
      </c>
      <c r="BB18">
        <f>[1]Paris!BB8</f>
        <v>0</v>
      </c>
      <c r="BC18">
        <f>[1]Paris!BC8</f>
        <v>0</v>
      </c>
      <c r="BD18">
        <f>[1]Paris!BD8</f>
        <v>0</v>
      </c>
      <c r="BE18">
        <f>[1]Paris!BE8</f>
        <v>0</v>
      </c>
      <c r="BF18" s="13">
        <f>[1]Paris!BF8</f>
        <v>0</v>
      </c>
      <c r="BG18" s="13">
        <f>[1]Paris!BG8</f>
        <v>0</v>
      </c>
      <c r="BH18" s="13">
        <f>[1]Paris!BH8</f>
        <v>0</v>
      </c>
      <c r="BI18">
        <f>[1]Paris!BI8</f>
        <v>0</v>
      </c>
      <c r="BJ18">
        <f>[1]Paris!BJ8</f>
        <v>0</v>
      </c>
      <c r="BK18">
        <f>[1]Paris!BK8</f>
        <v>0</v>
      </c>
      <c r="BL18">
        <f>[1]Paris!BL8</f>
        <v>0</v>
      </c>
      <c r="BM18">
        <f>[1]Paris!BM8</f>
        <v>0</v>
      </c>
      <c r="BN18" s="13">
        <f>[1]Paris!BN8</f>
        <v>0</v>
      </c>
      <c r="BO18" s="13">
        <f>[1]Paris!BO8</f>
        <v>0</v>
      </c>
      <c r="BP18" s="13">
        <f>[1]Paris!BP8</f>
        <v>0</v>
      </c>
      <c r="BQ18">
        <f>[1]Paris!BQ8</f>
        <v>0</v>
      </c>
      <c r="BR18">
        <f>[1]Paris!BR8</f>
        <v>0</v>
      </c>
      <c r="BS18" s="13">
        <f>[1]Paris!BS8</f>
        <v>0</v>
      </c>
      <c r="BT18" s="13">
        <f>[1]Paris!BT8</f>
        <v>0</v>
      </c>
      <c r="BU18" s="13">
        <f>[1]Paris!BU8</f>
        <v>0</v>
      </c>
      <c r="BV18">
        <f>[1]Paris!BV8</f>
        <v>0</v>
      </c>
      <c r="BW18" s="13">
        <f>[1]Paris!BW8</f>
        <v>0</v>
      </c>
      <c r="BX18" s="13">
        <f>[1]Paris!BX8</f>
        <v>0</v>
      </c>
      <c r="BY18">
        <f>[1]Paris!BY8</f>
        <v>0</v>
      </c>
      <c r="BZ18">
        <f>[1]Paris!BZ8</f>
        <v>0</v>
      </c>
      <c r="CA18">
        <f>[1]Paris!CA8</f>
        <v>0</v>
      </c>
      <c r="CB18">
        <f>[1]Paris!CB8</f>
        <v>0</v>
      </c>
      <c r="CC18">
        <f>[1]Paris!CC8</f>
        <v>0</v>
      </c>
      <c r="CD18">
        <f>[1]Paris!CD8</f>
        <v>0</v>
      </c>
      <c r="CE18">
        <f>[1]Paris!CE8</f>
        <v>0</v>
      </c>
      <c r="CF18">
        <f>[1]Paris!CF8</f>
        <v>0</v>
      </c>
      <c r="CG18">
        <f>[1]Paris!CG8</f>
        <v>0</v>
      </c>
      <c r="CH18">
        <f>[1]Paris!CH8</f>
        <v>0</v>
      </c>
      <c r="CI18">
        <f>[1]Paris!CI8</f>
        <v>0</v>
      </c>
      <c r="CJ18">
        <f>[1]Paris!CJ8</f>
        <v>0</v>
      </c>
      <c r="CK18">
        <f>[1]Paris!CK8</f>
        <v>0</v>
      </c>
      <c r="CL18">
        <f>[1]Paris!CL8</f>
        <v>0</v>
      </c>
      <c r="CM18">
        <f>[1]Paris!CM8</f>
        <v>0</v>
      </c>
      <c r="CN18">
        <f>[1]Paris!CN8</f>
        <v>0</v>
      </c>
      <c r="CO18">
        <f>[1]Paris!CO8</f>
        <v>0</v>
      </c>
      <c r="CP18">
        <f>[1]Paris!CP8</f>
        <v>0</v>
      </c>
      <c r="CQ18">
        <f>[1]Paris!CQ8</f>
        <v>0</v>
      </c>
      <c r="CR18">
        <f>[1]Paris!CR8</f>
        <v>0</v>
      </c>
      <c r="CS18">
        <f>[1]Paris!CS8</f>
        <v>0</v>
      </c>
      <c r="CT18">
        <f>[1]Paris!CT8</f>
        <v>0</v>
      </c>
      <c r="CU18">
        <f>[1]Paris!CU8</f>
        <v>0</v>
      </c>
      <c r="CV18">
        <f>[1]Paris!CV8</f>
        <v>0</v>
      </c>
      <c r="CW18">
        <f>[1]Paris!CW8</f>
        <v>0</v>
      </c>
      <c r="CX18">
        <f>[1]Paris!CX8</f>
        <v>0</v>
      </c>
      <c r="CY18">
        <f>[1]Paris!CY8</f>
        <v>0</v>
      </c>
      <c r="CZ18">
        <f>[1]Paris!CZ8</f>
        <v>0</v>
      </c>
      <c r="DA18">
        <f>[1]Paris!DA8</f>
        <v>0</v>
      </c>
      <c r="DB18">
        <f>[1]Paris!DB8</f>
        <v>0</v>
      </c>
      <c r="DC18">
        <f>[1]Paris!DC8</f>
        <v>0</v>
      </c>
      <c r="DD18">
        <f>[1]Paris!DD8</f>
        <v>0</v>
      </c>
      <c r="DE18">
        <f>[1]Paris!DE8</f>
        <v>0</v>
      </c>
      <c r="DF18">
        <f>[1]Paris!DF8</f>
        <v>0</v>
      </c>
      <c r="DG18">
        <f>[1]Paris!DG8</f>
        <v>0</v>
      </c>
      <c r="DH18">
        <f>[1]Paris!DH8</f>
        <v>0</v>
      </c>
      <c r="DI18">
        <f>[1]Paris!DI8</f>
        <v>0</v>
      </c>
      <c r="DJ18">
        <f>[1]Paris!DJ8</f>
        <v>0</v>
      </c>
      <c r="DK18">
        <f>[1]Paris!DK8</f>
        <v>0</v>
      </c>
      <c r="DL18">
        <f>[1]Paris!DL8</f>
        <v>0</v>
      </c>
      <c r="DM18">
        <f>[1]Paris!DM8</f>
        <v>0</v>
      </c>
      <c r="DN18">
        <f>[1]Paris!DN8</f>
        <v>0</v>
      </c>
      <c r="DO18" s="14">
        <f>[1]Paris!DO8</f>
        <v>0</v>
      </c>
      <c r="DP18">
        <f>[1]Paris!DP8</f>
        <v>0</v>
      </c>
      <c r="DQ18">
        <f>[1]Paris!DQ8</f>
        <v>0</v>
      </c>
      <c r="DR18">
        <f>[1]Paris!DR8</f>
        <v>0</v>
      </c>
      <c r="DS18">
        <f>[1]Paris!DS8</f>
        <v>0</v>
      </c>
      <c r="DT18">
        <f>[1]Paris!DT8</f>
        <v>0</v>
      </c>
      <c r="DU18" s="14">
        <f>[1]Paris!DU8</f>
        <v>0</v>
      </c>
      <c r="DV18">
        <f>[1]Paris!DV8</f>
        <v>0</v>
      </c>
      <c r="DW18">
        <f>[1]Paris!DW8</f>
        <v>0</v>
      </c>
      <c r="DX18">
        <f>[1]Paris!DX8</f>
        <v>0</v>
      </c>
      <c r="DY18">
        <f>[1]Paris!DY8</f>
        <v>0</v>
      </c>
      <c r="DZ18">
        <f>[1]Paris!DZ8</f>
        <v>0</v>
      </c>
      <c r="EA18" s="14">
        <f>[1]Paris!EA8</f>
        <v>0</v>
      </c>
    </row>
    <row r="19" spans="1:131">
      <c r="A19" t="str">
        <f>IF(B19="","",[1]ERSH!$C$2)</f>
        <v>Kate</v>
      </c>
      <c r="B19" t="str">
        <f t="shared" si="0"/>
        <v>IestynLeigh42198</v>
      </c>
      <c r="C19" t="str">
        <f>[1]Paris!C5</f>
        <v>Iestyn Leigh</v>
      </c>
      <c r="D19" s="13">
        <f>[1]Paris!D5</f>
        <v>42198</v>
      </c>
      <c r="E19" t="str">
        <f>[1]Paris!E5</f>
        <v>M</v>
      </c>
      <c r="F19" t="str">
        <f>[1]Paris!F5</f>
        <v>red</v>
      </c>
      <c r="G19">
        <f>[1]Paris!G5</f>
        <v>0</v>
      </c>
      <c r="H19">
        <f>[1]Paris!H5</f>
        <v>0</v>
      </c>
      <c r="I19">
        <f>[1]Paris!I5</f>
        <v>14</v>
      </c>
      <c r="J19" t="str">
        <f>[1]Paris!J5</f>
        <v>A</v>
      </c>
      <c r="K19">
        <f>[1]Paris!K5</f>
        <v>0</v>
      </c>
      <c r="L19">
        <f>[1]Paris!L5</f>
        <v>0</v>
      </c>
      <c r="M19">
        <f>[1]Paris!M5</f>
        <v>1</v>
      </c>
      <c r="N19">
        <f>[1]Paris!N5</f>
        <v>0</v>
      </c>
      <c r="O19">
        <f>[1]Paris!O5</f>
        <v>0</v>
      </c>
      <c r="P19">
        <f>[1]Paris!P5</f>
        <v>35</v>
      </c>
      <c r="Q19">
        <f>[1]Paris!Q5</f>
        <v>0</v>
      </c>
      <c r="R19">
        <f>[1]Paris!R5</f>
        <v>0</v>
      </c>
      <c r="S19">
        <f>[1]Paris!S5</f>
        <v>0</v>
      </c>
      <c r="T19">
        <f>[1]Paris!T5</f>
        <v>0</v>
      </c>
      <c r="U19">
        <f>[1]Paris!U5</f>
        <v>0</v>
      </c>
      <c r="V19">
        <f>[1]Paris!V5</f>
        <v>0</v>
      </c>
      <c r="W19" t="str">
        <f>[1]Paris!W5</f>
        <v>Springbrook</v>
      </c>
      <c r="X19" s="14">
        <f>[1]Paris!X5</f>
        <v>0</v>
      </c>
      <c r="Y19">
        <f>[1]Paris!Y5</f>
        <v>0</v>
      </c>
      <c r="Z19" t="str">
        <f>[1]Paris!Z5</f>
        <v>Sales</v>
      </c>
      <c r="AA19">
        <f>[1]Paris!AA5</f>
        <v>0</v>
      </c>
      <c r="AB19" t="str">
        <f>[1]Paris!AB5</f>
        <v>Arizona</v>
      </c>
      <c r="AC19">
        <f>[1]Paris!AC5</f>
        <v>0</v>
      </c>
      <c r="AD19" t="str">
        <f>[1]Paris!AD5</f>
        <v>USA</v>
      </c>
      <c r="AE19">
        <f>[1]Paris!AE5</f>
        <v>0</v>
      </c>
      <c r="AF19">
        <f>[1]Paris!AF5</f>
        <v>0</v>
      </c>
      <c r="AG19">
        <f>[1]Paris!AG5</f>
        <v>0</v>
      </c>
      <c r="AH19">
        <f>[1]Paris!AH5</f>
        <v>0</v>
      </c>
      <c r="AI19">
        <f>[1]Paris!AI5</f>
        <v>0</v>
      </c>
      <c r="AJ19">
        <f>[1]Paris!AJ5</f>
        <v>0</v>
      </c>
      <c r="AK19">
        <f>[1]Paris!AK5</f>
        <v>0</v>
      </c>
      <c r="AL19">
        <f>[1]Paris!AL5</f>
        <v>0</v>
      </c>
      <c r="AM19">
        <f>[1]Paris!AM5</f>
        <v>0</v>
      </c>
      <c r="AN19">
        <f>[1]Paris!AN5</f>
        <v>0</v>
      </c>
      <c r="AO19">
        <f>[1]Paris!AO5</f>
        <v>0</v>
      </c>
      <c r="AP19">
        <f>[1]Paris!AP5</f>
        <v>0</v>
      </c>
      <c r="AQ19">
        <f>[1]Paris!AQ5</f>
        <v>0</v>
      </c>
      <c r="AR19">
        <f>[1]Paris!AR5</f>
        <v>0</v>
      </c>
      <c r="AS19">
        <f>[1]Paris!AS5</f>
        <v>0</v>
      </c>
      <c r="AT19">
        <f>[1]Paris!AT5</f>
        <v>0</v>
      </c>
      <c r="AU19">
        <f>[1]Paris!AU5</f>
        <v>0</v>
      </c>
      <c r="AV19" s="13">
        <f>[1]Paris!AV5</f>
        <v>44748</v>
      </c>
      <c r="AW19">
        <f>[1]Paris!AW5</f>
        <v>10</v>
      </c>
      <c r="AX19">
        <f>[1]Paris!AX5</f>
        <v>0</v>
      </c>
      <c r="AY19">
        <f>[1]Paris!AY5</f>
        <v>0</v>
      </c>
      <c r="AZ19">
        <f>[1]Paris!AZ5</f>
        <v>0</v>
      </c>
      <c r="BA19" s="13">
        <f>[1]Paris!BA5</f>
        <v>0</v>
      </c>
      <c r="BB19">
        <f>[1]Paris!BB5</f>
        <v>0</v>
      </c>
      <c r="BC19">
        <f>[1]Paris!BC5</f>
        <v>0</v>
      </c>
      <c r="BD19">
        <f>[1]Paris!BD5</f>
        <v>0</v>
      </c>
      <c r="BE19">
        <f>[1]Paris!BE5</f>
        <v>0</v>
      </c>
      <c r="BF19" s="13">
        <f>[1]Paris!BF5</f>
        <v>0</v>
      </c>
      <c r="BG19" s="13">
        <f>[1]Paris!BG5</f>
        <v>0</v>
      </c>
      <c r="BH19" s="13">
        <f>[1]Paris!BH5</f>
        <v>0</v>
      </c>
      <c r="BI19">
        <f>[1]Paris!BI5</f>
        <v>0</v>
      </c>
      <c r="BJ19">
        <f>[1]Paris!BJ5</f>
        <v>0</v>
      </c>
      <c r="BK19">
        <f>[1]Paris!BK5</f>
        <v>0</v>
      </c>
      <c r="BL19">
        <f>[1]Paris!BL5</f>
        <v>0</v>
      </c>
      <c r="BM19">
        <f>[1]Paris!BM5</f>
        <v>0</v>
      </c>
      <c r="BN19" s="13">
        <f>[1]Paris!BN5</f>
        <v>0</v>
      </c>
      <c r="BO19" s="13">
        <f>[1]Paris!BO5</f>
        <v>0</v>
      </c>
      <c r="BP19" s="13">
        <f>[1]Paris!BP5</f>
        <v>0</v>
      </c>
      <c r="BQ19">
        <f>[1]Paris!BQ5</f>
        <v>0</v>
      </c>
      <c r="BR19">
        <f>[1]Paris!BR5</f>
        <v>0</v>
      </c>
      <c r="BS19" s="13">
        <f>[1]Paris!BS5</f>
        <v>0</v>
      </c>
      <c r="BT19" s="13">
        <f>[1]Paris!BT5</f>
        <v>0</v>
      </c>
      <c r="BU19" s="13">
        <f>[1]Paris!BU5</f>
        <v>0</v>
      </c>
      <c r="BV19">
        <f>[1]Paris!BV5</f>
        <v>0</v>
      </c>
      <c r="BW19" s="13">
        <f>[1]Paris!BW5</f>
        <v>0</v>
      </c>
      <c r="BX19" s="13">
        <f>[1]Paris!BX5</f>
        <v>0</v>
      </c>
      <c r="BY19">
        <f>[1]Paris!BY5</f>
        <v>0</v>
      </c>
      <c r="BZ19">
        <f>[1]Paris!BZ5</f>
        <v>0</v>
      </c>
      <c r="CA19">
        <f>[1]Paris!CA5</f>
        <v>0</v>
      </c>
      <c r="CB19">
        <f>[1]Paris!CB5</f>
        <v>0</v>
      </c>
      <c r="CC19">
        <f>[1]Paris!CC5</f>
        <v>0</v>
      </c>
      <c r="CD19">
        <f>[1]Paris!CD5</f>
        <v>0</v>
      </c>
      <c r="CE19">
        <f>[1]Paris!CE5</f>
        <v>0</v>
      </c>
      <c r="CF19">
        <f>[1]Paris!CF5</f>
        <v>0</v>
      </c>
      <c r="CG19">
        <f>[1]Paris!CG5</f>
        <v>0</v>
      </c>
      <c r="CH19">
        <f>[1]Paris!CH5</f>
        <v>0</v>
      </c>
      <c r="CI19">
        <f>[1]Paris!CI5</f>
        <v>0</v>
      </c>
      <c r="CJ19">
        <f>[1]Paris!CJ5</f>
        <v>0</v>
      </c>
      <c r="CK19">
        <f>[1]Paris!CK5</f>
        <v>0</v>
      </c>
      <c r="CL19">
        <f>[1]Paris!CL5</f>
        <v>0</v>
      </c>
      <c r="CM19">
        <f>[1]Paris!CM5</f>
        <v>0</v>
      </c>
      <c r="CN19">
        <f>[1]Paris!CN5</f>
        <v>0</v>
      </c>
      <c r="CO19">
        <f>[1]Paris!CO5</f>
        <v>0</v>
      </c>
      <c r="CP19">
        <f>[1]Paris!CP5</f>
        <v>0</v>
      </c>
      <c r="CQ19">
        <f>[1]Paris!CQ5</f>
        <v>0</v>
      </c>
      <c r="CR19">
        <f>[1]Paris!CR5</f>
        <v>0</v>
      </c>
      <c r="CS19">
        <f>[1]Paris!CS5</f>
        <v>0</v>
      </c>
      <c r="CT19">
        <f>[1]Paris!CT5</f>
        <v>0</v>
      </c>
      <c r="CU19">
        <f>[1]Paris!CU5</f>
        <v>0</v>
      </c>
      <c r="CV19">
        <f>[1]Paris!CV5</f>
        <v>0</v>
      </c>
      <c r="CW19">
        <f>[1]Paris!CW5</f>
        <v>0</v>
      </c>
      <c r="CX19">
        <f>[1]Paris!CX5</f>
        <v>0</v>
      </c>
      <c r="CY19">
        <f>[1]Paris!CY5</f>
        <v>0</v>
      </c>
      <c r="CZ19">
        <f>[1]Paris!CZ5</f>
        <v>0</v>
      </c>
      <c r="DA19">
        <f>[1]Paris!DA5</f>
        <v>0</v>
      </c>
      <c r="DB19">
        <f>[1]Paris!DB5</f>
        <v>0</v>
      </c>
      <c r="DC19">
        <f>[1]Paris!DC5</f>
        <v>0</v>
      </c>
      <c r="DD19">
        <f>[1]Paris!DD5</f>
        <v>0</v>
      </c>
      <c r="DE19">
        <f>[1]Paris!DE5</f>
        <v>0</v>
      </c>
      <c r="DF19">
        <f>[1]Paris!DF5</f>
        <v>0</v>
      </c>
      <c r="DG19">
        <f>[1]Paris!DG5</f>
        <v>0</v>
      </c>
      <c r="DH19">
        <f>[1]Paris!DH5</f>
        <v>0</v>
      </c>
      <c r="DI19">
        <f>[1]Paris!DI5</f>
        <v>0</v>
      </c>
      <c r="DJ19">
        <f>[1]Paris!DJ5</f>
        <v>0</v>
      </c>
      <c r="DK19">
        <f>[1]Paris!DK5</f>
        <v>0</v>
      </c>
      <c r="DL19">
        <f>[1]Paris!DL5</f>
        <v>0</v>
      </c>
      <c r="DM19">
        <f>[1]Paris!DM5</f>
        <v>0</v>
      </c>
      <c r="DN19">
        <f>[1]Paris!DN5</f>
        <v>0</v>
      </c>
      <c r="DO19" s="14">
        <f>[1]Paris!DO5</f>
        <v>0</v>
      </c>
      <c r="DP19">
        <f>[1]Paris!DP5</f>
        <v>0</v>
      </c>
      <c r="DQ19">
        <f>[1]Paris!DQ5</f>
        <v>0</v>
      </c>
      <c r="DR19">
        <f>[1]Paris!DR5</f>
        <v>0</v>
      </c>
      <c r="DS19">
        <f>[1]Paris!DS5</f>
        <v>0</v>
      </c>
      <c r="DT19">
        <f>[1]Paris!DT5</f>
        <v>0</v>
      </c>
      <c r="DU19" s="14">
        <f>[1]Paris!DU5</f>
        <v>0</v>
      </c>
      <c r="DV19">
        <f>[1]Paris!DV5</f>
        <v>0</v>
      </c>
      <c r="DW19">
        <f>[1]Paris!DW5</f>
        <v>0</v>
      </c>
      <c r="DX19">
        <f>[1]Paris!DX5</f>
        <v>0</v>
      </c>
      <c r="DY19">
        <f>[1]Paris!DY5</f>
        <v>0</v>
      </c>
      <c r="DZ19">
        <f>[1]Paris!DZ5</f>
        <v>0</v>
      </c>
      <c r="EA19" s="14">
        <f>[1]Paris!EA5</f>
        <v>0</v>
      </c>
    </row>
    <row r="20" spans="1:131">
      <c r="A20" t="str">
        <f>IF(B20="","",[1]ERSH!$C$8)</f>
        <v>Kirsten</v>
      </c>
      <c r="B20" t="str">
        <f t="shared" si="0"/>
        <v>IosifTaylor40477</v>
      </c>
      <c r="C20" t="str">
        <f>[1]Antwerp!C16</f>
        <v>Iosif Taylor</v>
      </c>
      <c r="D20" s="13">
        <f>[1]Antwerp!D16</f>
        <v>40477</v>
      </c>
      <c r="E20" t="str">
        <f>[1]Antwerp!E16</f>
        <v>F</v>
      </c>
      <c r="F20" t="str">
        <f>[1]Antwerp!F16</f>
        <v>pink</v>
      </c>
      <c r="G20">
        <f>[1]Antwerp!G16</f>
        <v>0</v>
      </c>
      <c r="H20">
        <f>[1]Antwerp!H16</f>
        <v>0</v>
      </c>
      <c r="I20">
        <f>[1]Antwerp!I16</f>
        <v>31.6666666666667</v>
      </c>
      <c r="J20" t="str">
        <f>[1]Antwerp!J16</f>
        <v>A</v>
      </c>
      <c r="K20">
        <f>[1]Antwerp!K16</f>
        <v>0</v>
      </c>
      <c r="L20">
        <f>[1]Antwerp!L16</f>
        <v>0</v>
      </c>
      <c r="M20">
        <f>[1]Antwerp!M16</f>
        <v>3</v>
      </c>
      <c r="N20">
        <f>[1]Antwerp!N16</f>
        <v>0</v>
      </c>
      <c r="O20">
        <f>[1]Antwerp!O16</f>
        <v>0</v>
      </c>
      <c r="P20">
        <f>[1]Antwerp!P16</f>
        <v>42</v>
      </c>
      <c r="Q20">
        <f>[1]Antwerp!Q16</f>
        <v>0</v>
      </c>
      <c r="R20">
        <f>[1]Antwerp!R16</f>
        <v>0</v>
      </c>
      <c r="S20">
        <f>[1]Antwerp!S16</f>
        <v>0</v>
      </c>
      <c r="T20">
        <f>[1]Antwerp!T16</f>
        <v>0</v>
      </c>
      <c r="U20">
        <f>[1]Antwerp!U16</f>
        <v>0</v>
      </c>
      <c r="V20">
        <f>[1]Antwerp!V16</f>
        <v>0</v>
      </c>
      <c r="W20" t="str">
        <f>[1]Antwerp!W16</f>
        <v>Springwyn</v>
      </c>
      <c r="X20" s="14">
        <f>[1]Antwerp!X16</f>
        <v>0</v>
      </c>
      <c r="Y20">
        <f>[1]Antwerp!Y16</f>
        <v>0</v>
      </c>
      <c r="Z20" t="str">
        <f>[1]Antwerp!Z16</f>
        <v>Employee</v>
      </c>
      <c r="AA20">
        <f>[1]Antwerp!AA16</f>
        <v>0</v>
      </c>
      <c r="AB20" t="str">
        <f>[1]Antwerp!AB16</f>
        <v>California</v>
      </c>
      <c r="AC20">
        <f>[1]Antwerp!AC16</f>
        <v>0</v>
      </c>
      <c r="AD20" t="str">
        <f>[1]Antwerp!AD16</f>
        <v>USA</v>
      </c>
      <c r="AE20">
        <f>[1]Antwerp!AE16</f>
        <v>0</v>
      </c>
      <c r="AF20">
        <f>[1]Antwerp!AF16</f>
        <v>0</v>
      </c>
      <c r="AG20">
        <f>[1]Antwerp!AG16</f>
        <v>0</v>
      </c>
      <c r="AH20">
        <f>[1]Antwerp!AH16</f>
        <v>0</v>
      </c>
      <c r="AI20">
        <f>[1]Antwerp!AI16</f>
        <v>0</v>
      </c>
      <c r="AJ20">
        <f>[1]Antwerp!AJ16</f>
        <v>0</v>
      </c>
      <c r="AK20">
        <f>[1]Antwerp!AK16</f>
        <v>0</v>
      </c>
      <c r="AL20">
        <f>[1]Antwerp!AL16</f>
        <v>0</v>
      </c>
      <c r="AM20">
        <f>[1]Antwerp!AM16</f>
        <v>0</v>
      </c>
      <c r="AN20">
        <f>[1]Antwerp!AN16</f>
        <v>0</v>
      </c>
      <c r="AO20">
        <f>[1]Antwerp!AO16</f>
        <v>0</v>
      </c>
      <c r="AP20">
        <f>[1]Antwerp!AP16</f>
        <v>0</v>
      </c>
      <c r="AQ20">
        <f>[1]Antwerp!AQ16</f>
        <v>0</v>
      </c>
      <c r="AR20">
        <f>[1]Antwerp!AR16</f>
        <v>0</v>
      </c>
      <c r="AS20">
        <f>[1]Antwerp!AS16</f>
        <v>0</v>
      </c>
      <c r="AT20">
        <f>[1]Antwerp!AT16</f>
        <v>0</v>
      </c>
      <c r="AU20">
        <f>[1]Antwerp!AU16</f>
        <v>0</v>
      </c>
      <c r="AV20" s="13">
        <f>[1]Antwerp!AV16</f>
        <v>45047</v>
      </c>
      <c r="AW20">
        <f>[1]Antwerp!AW16</f>
        <v>7</v>
      </c>
      <c r="AX20">
        <f>[1]Antwerp!AX16</f>
        <v>0</v>
      </c>
      <c r="AY20">
        <f>[1]Antwerp!AY16</f>
        <v>0</v>
      </c>
      <c r="AZ20">
        <f>[1]Antwerp!AZ16</f>
        <v>0</v>
      </c>
      <c r="BA20" s="13">
        <f>[1]Antwerp!BA16</f>
        <v>0</v>
      </c>
      <c r="BB20">
        <f>[1]Antwerp!BB16</f>
        <v>0</v>
      </c>
      <c r="BC20">
        <f>[1]Antwerp!BC16</f>
        <v>0</v>
      </c>
      <c r="BD20">
        <f>[1]Antwerp!BD16</f>
        <v>0</v>
      </c>
      <c r="BE20">
        <f>[1]Antwerp!BE16</f>
        <v>0</v>
      </c>
      <c r="BF20" s="13">
        <f>[1]Antwerp!BF16</f>
        <v>0</v>
      </c>
      <c r="BG20" s="13">
        <f>[1]Antwerp!BG16</f>
        <v>0</v>
      </c>
      <c r="BH20" s="13">
        <f>[1]Antwerp!BH16</f>
        <v>0</v>
      </c>
      <c r="BI20">
        <f>[1]Antwerp!BI16</f>
        <v>0</v>
      </c>
      <c r="BJ20">
        <f>[1]Antwerp!BJ16</f>
        <v>0</v>
      </c>
      <c r="BK20">
        <f>[1]Antwerp!BK16</f>
        <v>0</v>
      </c>
      <c r="BL20">
        <f>[1]Antwerp!BL16</f>
        <v>0</v>
      </c>
      <c r="BM20">
        <f>[1]Antwerp!BM16</f>
        <v>0</v>
      </c>
      <c r="BN20" s="13">
        <f>[1]Antwerp!BN16</f>
        <v>0</v>
      </c>
      <c r="BO20" s="13">
        <f>[1]Antwerp!BO16</f>
        <v>0</v>
      </c>
      <c r="BP20" s="13">
        <f>[1]Antwerp!BP16</f>
        <v>0</v>
      </c>
      <c r="BQ20">
        <f>[1]Antwerp!BQ16</f>
        <v>0</v>
      </c>
      <c r="BR20">
        <f>[1]Antwerp!BR16</f>
        <v>0</v>
      </c>
      <c r="BS20" s="13">
        <f>[1]Antwerp!BS16</f>
        <v>0</v>
      </c>
      <c r="BT20" s="13">
        <f>[1]Antwerp!BT16</f>
        <v>0</v>
      </c>
      <c r="BU20" s="13">
        <f>[1]Antwerp!BU16</f>
        <v>0</v>
      </c>
      <c r="BV20">
        <f>[1]Antwerp!BV16</f>
        <v>0</v>
      </c>
      <c r="BW20" s="13">
        <f>[1]Antwerp!BW16</f>
        <v>0</v>
      </c>
      <c r="BX20" s="13">
        <f>[1]Antwerp!BX16</f>
        <v>0</v>
      </c>
      <c r="BY20">
        <f>[1]Antwerp!BY16</f>
        <v>0</v>
      </c>
      <c r="BZ20">
        <f>[1]Antwerp!BZ16</f>
        <v>0</v>
      </c>
      <c r="CA20">
        <f>[1]Antwerp!CA16</f>
        <v>0</v>
      </c>
      <c r="CB20">
        <f>[1]Antwerp!CB16</f>
        <v>0</v>
      </c>
      <c r="CC20">
        <f>[1]Antwerp!CC16</f>
        <v>0</v>
      </c>
      <c r="CD20">
        <f>[1]Antwerp!CD16</f>
        <v>0</v>
      </c>
      <c r="CE20">
        <f>[1]Antwerp!CE16</f>
        <v>0</v>
      </c>
      <c r="CF20">
        <f>[1]Antwerp!CF16</f>
        <v>0</v>
      </c>
      <c r="CG20">
        <f>[1]Antwerp!CG16</f>
        <v>0</v>
      </c>
      <c r="CH20">
        <f>[1]Antwerp!CH16</f>
        <v>0</v>
      </c>
      <c r="CI20">
        <f>[1]Antwerp!CI16</f>
        <v>0</v>
      </c>
      <c r="CJ20">
        <f>[1]Antwerp!CJ16</f>
        <v>0</v>
      </c>
      <c r="CK20">
        <f>[1]Antwerp!CK16</f>
        <v>0</v>
      </c>
      <c r="CL20">
        <f>[1]Antwerp!CL16</f>
        <v>0</v>
      </c>
      <c r="CM20">
        <f>[1]Antwerp!CM16</f>
        <v>0</v>
      </c>
      <c r="CN20">
        <f>[1]Antwerp!CN16</f>
        <v>0</v>
      </c>
      <c r="CO20">
        <f>[1]Antwerp!CO16</f>
        <v>0</v>
      </c>
      <c r="CP20">
        <f>[1]Antwerp!CP16</f>
        <v>0</v>
      </c>
      <c r="CQ20">
        <f>[1]Antwerp!CQ16</f>
        <v>0</v>
      </c>
      <c r="CR20">
        <f>[1]Antwerp!CR16</f>
        <v>0</v>
      </c>
      <c r="CS20">
        <f>[1]Antwerp!CS16</f>
        <v>0</v>
      </c>
      <c r="CT20">
        <f>[1]Antwerp!CT16</f>
        <v>0</v>
      </c>
      <c r="CU20">
        <f>[1]Antwerp!CU16</f>
        <v>0</v>
      </c>
      <c r="CV20">
        <f>[1]Antwerp!CV16</f>
        <v>0</v>
      </c>
      <c r="CW20">
        <f>[1]Antwerp!CW16</f>
        <v>0</v>
      </c>
      <c r="CX20">
        <f>[1]Antwerp!CX16</f>
        <v>0</v>
      </c>
      <c r="CY20">
        <f>[1]Antwerp!CY16</f>
        <v>0</v>
      </c>
      <c r="CZ20">
        <f>[1]Antwerp!CZ16</f>
        <v>0</v>
      </c>
      <c r="DA20">
        <f>[1]Antwerp!DA16</f>
        <v>0</v>
      </c>
      <c r="DB20">
        <f>[1]Antwerp!DB16</f>
        <v>0</v>
      </c>
      <c r="DC20">
        <f>[1]Antwerp!DC16</f>
        <v>0</v>
      </c>
      <c r="DD20">
        <f>[1]Antwerp!DD16</f>
        <v>0</v>
      </c>
      <c r="DE20">
        <f>[1]Antwerp!DE16</f>
        <v>0</v>
      </c>
      <c r="DF20">
        <f>[1]Antwerp!DF16</f>
        <v>0</v>
      </c>
      <c r="DG20">
        <f>[1]Antwerp!DG16</f>
        <v>0</v>
      </c>
      <c r="DH20">
        <f>[1]Antwerp!DH16</f>
        <v>0</v>
      </c>
      <c r="DI20">
        <f>[1]Antwerp!DI16</f>
        <v>0</v>
      </c>
      <c r="DJ20">
        <f>[1]Antwerp!DJ16</f>
        <v>0</v>
      </c>
      <c r="DK20">
        <f>[1]Antwerp!DK16</f>
        <v>0</v>
      </c>
      <c r="DL20">
        <f>[1]Antwerp!DL16</f>
        <v>0</v>
      </c>
      <c r="DM20">
        <f>[1]Antwerp!DM16</f>
        <v>0</v>
      </c>
      <c r="DN20">
        <f>[1]Antwerp!DN16</f>
        <v>0</v>
      </c>
      <c r="DO20" s="14">
        <f>[1]Antwerp!DO16</f>
        <v>0</v>
      </c>
      <c r="DP20">
        <f>[1]Antwerp!DP16</f>
        <v>0</v>
      </c>
      <c r="DQ20">
        <f>[1]Antwerp!DQ16</f>
        <v>0</v>
      </c>
      <c r="DR20">
        <f>[1]Antwerp!DR16</f>
        <v>0</v>
      </c>
      <c r="DS20">
        <f>[1]Antwerp!DS16</f>
        <v>0</v>
      </c>
      <c r="DT20">
        <f>[1]Antwerp!DT16</f>
        <v>0</v>
      </c>
      <c r="DU20" s="14">
        <f>[1]Antwerp!DU16</f>
        <v>0</v>
      </c>
      <c r="DV20">
        <f>[1]Antwerp!DV16</f>
        <v>0</v>
      </c>
      <c r="DW20">
        <f>[1]Antwerp!DW16</f>
        <v>0</v>
      </c>
      <c r="DX20">
        <f>[1]Antwerp!DX16</f>
        <v>0</v>
      </c>
      <c r="DY20">
        <f>[1]Antwerp!DY16</f>
        <v>0</v>
      </c>
      <c r="DZ20">
        <f>[1]Antwerp!DZ16</f>
        <v>0</v>
      </c>
      <c r="EA20" s="14">
        <f>[1]Antwerp!EA16</f>
        <v>0</v>
      </c>
    </row>
    <row r="21" spans="1:131">
      <c r="A21" t="str">
        <f>IF(B21="","",[1]ERSH!$C$18)</f>
        <v>Olga</v>
      </c>
      <c r="B21" t="str">
        <f t="shared" si="0"/>
        <v>JesseBooth40526</v>
      </c>
      <c r="C21" t="str">
        <f>[1]Bogotta!C4</f>
        <v>Jesse Booth</v>
      </c>
      <c r="D21" s="13">
        <f>[1]Bogotta!D4</f>
        <v>40526</v>
      </c>
      <c r="E21" t="str">
        <f>[1]Bogotta!E4</f>
        <v>M</v>
      </c>
      <c r="F21" t="str">
        <f>[1]Bogotta!F4</f>
        <v>yellow</v>
      </c>
      <c r="G21">
        <f>[1]Bogotta!G4</f>
        <v>0</v>
      </c>
      <c r="H21">
        <f>[1]Bogotta!H4</f>
        <v>0</v>
      </c>
      <c r="I21">
        <f>[1]Bogotta!I4</f>
        <v>12</v>
      </c>
      <c r="J21" t="str">
        <f>[1]Bogotta!J4</f>
        <v>A</v>
      </c>
      <c r="K21">
        <f>[1]Bogotta!K4</f>
        <v>0</v>
      </c>
      <c r="L21">
        <f>[1]Bogotta!L4</f>
        <v>0</v>
      </c>
      <c r="M21">
        <f>[1]Bogotta!M4</f>
        <v>1</v>
      </c>
      <c r="N21">
        <f>[1]Bogotta!N4</f>
        <v>0</v>
      </c>
      <c r="O21">
        <f>[1]Bogotta!O4</f>
        <v>0</v>
      </c>
      <c r="P21">
        <f>[1]Bogotta!P4</f>
        <v>35</v>
      </c>
      <c r="Q21">
        <f>[1]Bogotta!Q4</f>
        <v>0</v>
      </c>
      <c r="R21">
        <f>[1]Bogotta!R4</f>
        <v>0</v>
      </c>
      <c r="S21">
        <f>[1]Bogotta!S4</f>
        <v>0</v>
      </c>
      <c r="T21">
        <f>[1]Bogotta!T4</f>
        <v>0</v>
      </c>
      <c r="U21">
        <f>[1]Bogotta!U4</f>
        <v>0</v>
      </c>
      <c r="V21">
        <f>[1]Bogotta!V4</f>
        <v>0</v>
      </c>
      <c r="W21" t="str">
        <f>[1]Bogotta!W4</f>
        <v>Woodwinter</v>
      </c>
      <c r="X21" s="14">
        <f>[1]Bogotta!X4</f>
        <v>0</v>
      </c>
      <c r="Y21">
        <f>[1]Bogotta!Y4</f>
        <v>0</v>
      </c>
      <c r="Z21" t="str">
        <f>[1]Bogotta!Z4</f>
        <v>CEO</v>
      </c>
      <c r="AA21">
        <f>[1]Bogotta!AA4</f>
        <v>0</v>
      </c>
      <c r="AB21" t="str">
        <f>[1]Bogotta!AB4</f>
        <v>Tennessee</v>
      </c>
      <c r="AC21">
        <f>[1]Bogotta!AC4</f>
        <v>0</v>
      </c>
      <c r="AD21" t="str">
        <f>[1]Bogotta!AD4</f>
        <v>USA</v>
      </c>
      <c r="AE21">
        <f>[1]Bogotta!AE4</f>
        <v>0</v>
      </c>
      <c r="AF21">
        <f>[1]Bogotta!AF4</f>
        <v>0</v>
      </c>
      <c r="AG21">
        <f>[1]Bogotta!AG4</f>
        <v>0</v>
      </c>
      <c r="AH21">
        <f>[1]Bogotta!AH4</f>
        <v>0</v>
      </c>
      <c r="AI21">
        <f>[1]Bogotta!AI4</f>
        <v>0</v>
      </c>
      <c r="AJ21">
        <f>[1]Bogotta!AJ4</f>
        <v>0</v>
      </c>
      <c r="AK21">
        <f>[1]Bogotta!AK4</f>
        <v>0</v>
      </c>
      <c r="AL21">
        <f>[1]Bogotta!AL4</f>
        <v>0</v>
      </c>
      <c r="AM21">
        <f>[1]Bogotta!AM4</f>
        <v>0</v>
      </c>
      <c r="AN21">
        <f>[1]Bogotta!AN4</f>
        <v>0</v>
      </c>
      <c r="AO21">
        <f>[1]Bogotta!AO4</f>
        <v>0</v>
      </c>
      <c r="AP21">
        <f>[1]Bogotta!AP4</f>
        <v>0</v>
      </c>
      <c r="AQ21">
        <f>[1]Bogotta!AQ4</f>
        <v>0</v>
      </c>
      <c r="AR21">
        <f>[1]Bogotta!AR4</f>
        <v>0</v>
      </c>
      <c r="AS21">
        <f>[1]Bogotta!AS4</f>
        <v>0</v>
      </c>
      <c r="AT21">
        <f>[1]Bogotta!AT4</f>
        <v>0</v>
      </c>
      <c r="AU21">
        <f>[1]Bogotta!AU4</f>
        <v>0</v>
      </c>
      <c r="AV21">
        <f>[1]Bogotta!AV4</f>
        <v>45782</v>
      </c>
      <c r="AW21">
        <f>[1]Bogotta!AW4</f>
        <v>9</v>
      </c>
      <c r="AX21">
        <f>[1]Bogotta!AX4</f>
        <v>0</v>
      </c>
      <c r="AY21">
        <f>[1]Bogotta!AY4</f>
        <v>0</v>
      </c>
      <c r="AZ21">
        <f>[1]Bogotta!AZ4</f>
        <v>0</v>
      </c>
      <c r="BA21" s="13">
        <f>[1]Bogotta!BA4</f>
        <v>0</v>
      </c>
      <c r="BB21">
        <f>[1]Bogotta!BB4</f>
        <v>0</v>
      </c>
      <c r="BC21">
        <f>[1]Bogotta!BC4</f>
        <v>0</v>
      </c>
      <c r="BD21">
        <f>[1]Bogotta!BD4</f>
        <v>0</v>
      </c>
      <c r="BE21">
        <f>[1]Bogotta!BE4</f>
        <v>0</v>
      </c>
      <c r="BF21" s="13">
        <f>[1]Bogotta!BF4</f>
        <v>0</v>
      </c>
      <c r="BG21" s="13">
        <f>[1]Bogotta!BG4</f>
        <v>0</v>
      </c>
      <c r="BH21" s="13">
        <f>[1]Bogotta!BH4</f>
        <v>0</v>
      </c>
      <c r="BI21">
        <f>[1]Bogotta!BI4</f>
        <v>0</v>
      </c>
      <c r="BJ21">
        <f>[1]Bogotta!BJ4</f>
        <v>0</v>
      </c>
      <c r="BK21">
        <f>[1]Bogotta!BK4</f>
        <v>0</v>
      </c>
      <c r="BL21">
        <f>[1]Bogotta!BL4</f>
        <v>0</v>
      </c>
      <c r="BM21">
        <f>[1]Bogotta!BM4</f>
        <v>0</v>
      </c>
      <c r="BN21" s="13">
        <f>[1]Bogotta!BN4</f>
        <v>0</v>
      </c>
      <c r="BO21" s="13">
        <f>[1]Bogotta!BO4</f>
        <v>0</v>
      </c>
      <c r="BP21" s="13">
        <f>[1]Bogotta!BP4</f>
        <v>0</v>
      </c>
      <c r="BQ21">
        <f>[1]Bogotta!BQ4</f>
        <v>0</v>
      </c>
      <c r="BR21">
        <f>[1]Bogotta!BR4</f>
        <v>0</v>
      </c>
      <c r="BS21" s="13">
        <f>[1]Bogotta!BS4</f>
        <v>0</v>
      </c>
      <c r="BT21" s="13">
        <f>[1]Bogotta!BT4</f>
        <v>0</v>
      </c>
      <c r="BU21" s="13">
        <f>[1]Bogotta!BU4</f>
        <v>0</v>
      </c>
      <c r="BV21">
        <f>[1]Bogotta!BV4</f>
        <v>0</v>
      </c>
      <c r="BW21" s="13">
        <f>[1]Bogotta!BW4</f>
        <v>0</v>
      </c>
      <c r="BX21" s="13">
        <f>[1]Bogotta!BX4</f>
        <v>0</v>
      </c>
      <c r="BY21">
        <f>[1]Bogotta!BY4</f>
        <v>0</v>
      </c>
      <c r="BZ21">
        <f>[1]Bogotta!BZ4</f>
        <v>0</v>
      </c>
      <c r="CA21">
        <f>[1]Bogotta!CA4</f>
        <v>0</v>
      </c>
      <c r="CB21">
        <f>[1]Bogotta!CB4</f>
        <v>0</v>
      </c>
      <c r="CC21">
        <f>[1]Bogotta!CC4</f>
        <v>0</v>
      </c>
      <c r="CD21">
        <f>[1]Bogotta!CD4</f>
        <v>0</v>
      </c>
      <c r="CE21">
        <f>[1]Bogotta!CE4</f>
        <v>0</v>
      </c>
      <c r="CF21">
        <f>[1]Bogotta!CF4</f>
        <v>0</v>
      </c>
      <c r="CG21">
        <f>[1]Bogotta!CG4</f>
        <v>0</v>
      </c>
      <c r="CH21">
        <f>[1]Bogotta!CH4</f>
        <v>0</v>
      </c>
      <c r="CI21">
        <f>[1]Bogotta!CI4</f>
        <v>0</v>
      </c>
      <c r="CJ21">
        <f>[1]Bogotta!CJ4</f>
        <v>0</v>
      </c>
      <c r="CK21">
        <f>[1]Bogotta!CK4</f>
        <v>0</v>
      </c>
      <c r="CL21">
        <f>[1]Bogotta!CL4</f>
        <v>0</v>
      </c>
      <c r="CM21">
        <f>[1]Bogotta!CM4</f>
        <v>0</v>
      </c>
      <c r="CN21">
        <f>[1]Bogotta!CN4</f>
        <v>0</v>
      </c>
      <c r="CO21">
        <f>[1]Bogotta!CO4</f>
        <v>0</v>
      </c>
      <c r="CP21">
        <f>[1]Bogotta!CP4</f>
        <v>0</v>
      </c>
      <c r="CQ21">
        <f>[1]Bogotta!CQ4</f>
        <v>0</v>
      </c>
      <c r="CR21">
        <f>[1]Bogotta!CR4</f>
        <v>0</v>
      </c>
      <c r="CS21">
        <f>[1]Bogotta!CS4</f>
        <v>0</v>
      </c>
      <c r="CT21">
        <f>[1]Bogotta!CT4</f>
        <v>0</v>
      </c>
      <c r="CU21">
        <f>[1]Bogotta!CU4</f>
        <v>0</v>
      </c>
      <c r="CV21">
        <f>[1]Bogotta!CV4</f>
        <v>0</v>
      </c>
      <c r="CW21">
        <f>[1]Bogotta!CW4</f>
        <v>0</v>
      </c>
      <c r="CX21">
        <f>[1]Bogotta!CX4</f>
        <v>0</v>
      </c>
      <c r="CY21">
        <f>[1]Bogotta!CY4</f>
        <v>0</v>
      </c>
      <c r="CZ21">
        <f>[1]Bogotta!CZ4</f>
        <v>0</v>
      </c>
      <c r="DA21">
        <f>[1]Bogotta!DA4</f>
        <v>0</v>
      </c>
      <c r="DB21">
        <f>[1]Bogotta!DB4</f>
        <v>0</v>
      </c>
      <c r="DC21">
        <f>[1]Bogotta!DC4</f>
        <v>0</v>
      </c>
      <c r="DD21">
        <f>[1]Bogotta!DD4</f>
        <v>0</v>
      </c>
      <c r="DE21">
        <f>[1]Bogotta!DE4</f>
        <v>0</v>
      </c>
      <c r="DF21">
        <f>[1]Bogotta!DF4</f>
        <v>0</v>
      </c>
      <c r="DG21">
        <f>[1]Bogotta!DG4</f>
        <v>0</v>
      </c>
      <c r="DH21">
        <f>[1]Bogotta!DH4</f>
        <v>0</v>
      </c>
      <c r="DI21">
        <f>[1]Bogotta!DI4</f>
        <v>0</v>
      </c>
      <c r="DJ21">
        <f>[1]Bogotta!DJ4</f>
        <v>0</v>
      </c>
      <c r="DK21">
        <f>[1]Bogotta!DK4</f>
        <v>0</v>
      </c>
      <c r="DL21">
        <f>[1]Bogotta!DL4</f>
        <v>0</v>
      </c>
      <c r="DM21">
        <f>[1]Bogotta!DM4</f>
        <v>0</v>
      </c>
      <c r="DN21">
        <f>[1]Bogotta!DN4</f>
        <v>0</v>
      </c>
      <c r="DO21" s="14">
        <f>[1]Bogotta!DO4</f>
        <v>0</v>
      </c>
      <c r="DP21">
        <f>[1]Bogotta!DP4</f>
        <v>0</v>
      </c>
      <c r="DQ21">
        <f>[1]Bogotta!DQ4</f>
        <v>0</v>
      </c>
      <c r="DR21">
        <f>[1]Bogotta!DR4</f>
        <v>0</v>
      </c>
      <c r="DS21">
        <f>[1]Bogotta!DS4</f>
        <v>0</v>
      </c>
      <c r="DT21">
        <f>[1]Bogotta!DT4</f>
        <v>0</v>
      </c>
      <c r="DU21" s="14">
        <f>[1]Bogotta!DU4</f>
        <v>0</v>
      </c>
      <c r="DV21">
        <f>[1]Bogotta!DV4</f>
        <v>0</v>
      </c>
      <c r="DW21">
        <f>[1]Bogotta!DW4</f>
        <v>0</v>
      </c>
      <c r="DX21">
        <f>[1]Bogotta!DX4</f>
        <v>0</v>
      </c>
      <c r="DY21">
        <f>[1]Bogotta!DY4</f>
        <v>0</v>
      </c>
      <c r="DZ21">
        <f>[1]Bogotta!DZ4</f>
        <v>0</v>
      </c>
      <c r="EA21" s="14">
        <f>[1]Bogotta!EA4</f>
        <v>0</v>
      </c>
    </row>
    <row r="22" spans="1:131">
      <c r="A22" t="str">
        <f>IF(B22="","",[1]ERSH!$C$18)</f>
        <v>Olga</v>
      </c>
      <c r="B22" t="str">
        <f t="shared" si="0"/>
        <v>JoshuaRankin39877</v>
      </c>
      <c r="C22" t="str">
        <f>[1]Bogotta!C7</f>
        <v>Joshua Rankin</v>
      </c>
      <c r="D22" s="13">
        <f>[1]Bogotta!D7</f>
        <v>39877</v>
      </c>
      <c r="E22" t="str">
        <f>[1]Bogotta!E7</f>
        <v>F</v>
      </c>
      <c r="F22" t="str">
        <f>[1]Bogotta!F7</f>
        <v>brown</v>
      </c>
      <c r="G22">
        <f>[1]Bogotta!G7</f>
        <v>0</v>
      </c>
      <c r="H22">
        <f>[1]Bogotta!H7</f>
        <v>0</v>
      </c>
      <c r="I22">
        <f>[1]Bogotta!I7</f>
        <v>15</v>
      </c>
      <c r="J22" t="str">
        <f>[1]Bogotta!J7</f>
        <v>A</v>
      </c>
      <c r="K22">
        <f>[1]Bogotta!K7</f>
        <v>0</v>
      </c>
      <c r="L22">
        <f>[1]Bogotta!L7</f>
        <v>0</v>
      </c>
      <c r="M22">
        <f>[1]Bogotta!M7</f>
        <v>1</v>
      </c>
      <c r="N22" t="str">
        <f>[1]Bogotta!N7</f>
        <v>raisin</v>
      </c>
      <c r="O22">
        <f>[1]Bogotta!O7</f>
        <v>0</v>
      </c>
      <c r="P22">
        <f>[1]Bogotta!P7</f>
        <v>35</v>
      </c>
      <c r="Q22">
        <f>[1]Bogotta!Q7</f>
        <v>0</v>
      </c>
      <c r="R22">
        <f>[1]Bogotta!R7</f>
        <v>0</v>
      </c>
      <c r="S22">
        <f>[1]Bogotta!S7</f>
        <v>0</v>
      </c>
      <c r="T22">
        <f>[1]Bogotta!T7</f>
        <v>0</v>
      </c>
      <c r="U22">
        <f>[1]Bogotta!U7</f>
        <v>0</v>
      </c>
      <c r="V22">
        <f>[1]Bogotta!V7</f>
        <v>0</v>
      </c>
      <c r="W22" t="str">
        <f>[1]Bogotta!W7</f>
        <v>Ironedge</v>
      </c>
      <c r="X22" s="14">
        <f>[1]Bogotta!X7</f>
        <v>0</v>
      </c>
      <c r="Y22">
        <f>[1]Bogotta!Y7</f>
        <v>0</v>
      </c>
      <c r="Z22" t="str">
        <f>[1]Bogotta!Z7</f>
        <v>Finance</v>
      </c>
      <c r="AA22">
        <f>[1]Bogotta!AA7</f>
        <v>0</v>
      </c>
      <c r="AB22" t="str">
        <f>[1]Bogotta!AB7</f>
        <v>Nevada</v>
      </c>
      <c r="AC22">
        <f>[1]Bogotta!AC7</f>
        <v>0</v>
      </c>
      <c r="AD22" t="str">
        <f>[1]Bogotta!AD7</f>
        <v>USA</v>
      </c>
      <c r="AE22">
        <f>[1]Bogotta!AE7</f>
        <v>0</v>
      </c>
      <c r="AF22">
        <f>[1]Bogotta!AF7</f>
        <v>0</v>
      </c>
      <c r="AG22">
        <f>[1]Bogotta!AG7</f>
        <v>0</v>
      </c>
      <c r="AH22">
        <f>[1]Bogotta!AH7</f>
        <v>0</v>
      </c>
      <c r="AI22">
        <f>[1]Bogotta!AI7</f>
        <v>0</v>
      </c>
      <c r="AJ22">
        <f>[1]Bogotta!AJ7</f>
        <v>0</v>
      </c>
      <c r="AK22">
        <f>[1]Bogotta!AK7</f>
        <v>0</v>
      </c>
      <c r="AL22">
        <f>[1]Bogotta!AL7</f>
        <v>0</v>
      </c>
      <c r="AM22">
        <f>[1]Bogotta!AM7</f>
        <v>0</v>
      </c>
      <c r="AN22">
        <f>[1]Bogotta!AN7</f>
        <v>0</v>
      </c>
      <c r="AO22">
        <f>[1]Bogotta!AO7</f>
        <v>0</v>
      </c>
      <c r="AP22">
        <f>[1]Bogotta!AP7</f>
        <v>0</v>
      </c>
      <c r="AQ22">
        <f>[1]Bogotta!AQ7</f>
        <v>0</v>
      </c>
      <c r="AR22">
        <f>[1]Bogotta!AR7</f>
        <v>0</v>
      </c>
      <c r="AS22">
        <f>[1]Bogotta!AS7</f>
        <v>0</v>
      </c>
      <c r="AT22">
        <f>[1]Bogotta!AT7</f>
        <v>0</v>
      </c>
      <c r="AU22">
        <f>[1]Bogotta!AU7</f>
        <v>0</v>
      </c>
      <c r="AV22">
        <f>[1]Bogotta!AV7</f>
        <v>0</v>
      </c>
      <c r="AW22">
        <f>[1]Bogotta!AW7</f>
        <v>0</v>
      </c>
      <c r="AX22">
        <f>[1]Bogotta!AX7</f>
        <v>0</v>
      </c>
      <c r="AY22">
        <f>[1]Bogotta!AY7</f>
        <v>0</v>
      </c>
      <c r="AZ22">
        <f>[1]Bogotta!AZ7</f>
        <v>0</v>
      </c>
      <c r="BA22" s="13">
        <f>[1]Bogotta!BA7</f>
        <v>0</v>
      </c>
      <c r="BB22">
        <f>[1]Bogotta!BB7</f>
        <v>0</v>
      </c>
      <c r="BC22">
        <f>[1]Bogotta!BC7</f>
        <v>0</v>
      </c>
      <c r="BD22">
        <f>[1]Bogotta!BD7</f>
        <v>0</v>
      </c>
      <c r="BE22">
        <f>[1]Bogotta!BE7</f>
        <v>0</v>
      </c>
      <c r="BF22" s="13">
        <f>[1]Bogotta!BF7</f>
        <v>0</v>
      </c>
      <c r="BG22" s="13">
        <f>[1]Bogotta!BG7</f>
        <v>0</v>
      </c>
      <c r="BH22" s="13">
        <f>[1]Bogotta!BH7</f>
        <v>0</v>
      </c>
      <c r="BI22">
        <f>[1]Bogotta!BI7</f>
        <v>0</v>
      </c>
      <c r="BJ22">
        <f>[1]Bogotta!BJ7</f>
        <v>0</v>
      </c>
      <c r="BK22">
        <f>[1]Bogotta!BK7</f>
        <v>0</v>
      </c>
      <c r="BL22">
        <f>[1]Bogotta!BL7</f>
        <v>0</v>
      </c>
      <c r="BM22">
        <f>[1]Bogotta!BM7</f>
        <v>0</v>
      </c>
      <c r="BN22" s="13">
        <f>[1]Bogotta!BN7</f>
        <v>0</v>
      </c>
      <c r="BO22" s="13">
        <f>[1]Bogotta!BO7</f>
        <v>0</v>
      </c>
      <c r="BP22" s="13">
        <f>[1]Bogotta!BP7</f>
        <v>0</v>
      </c>
      <c r="BQ22">
        <f>[1]Bogotta!BQ7</f>
        <v>0</v>
      </c>
      <c r="BR22">
        <f>[1]Bogotta!BR7</f>
        <v>0</v>
      </c>
      <c r="BS22" s="13">
        <f>[1]Bogotta!BS7</f>
        <v>0</v>
      </c>
      <c r="BT22" s="13">
        <f>[1]Bogotta!BT7</f>
        <v>0</v>
      </c>
      <c r="BU22" s="13">
        <f>[1]Bogotta!BU7</f>
        <v>0</v>
      </c>
      <c r="BV22">
        <f>[1]Bogotta!BV7</f>
        <v>0</v>
      </c>
      <c r="BW22" s="13">
        <f>[1]Bogotta!BW7</f>
        <v>0</v>
      </c>
      <c r="BX22" s="13">
        <f>[1]Bogotta!BX7</f>
        <v>0</v>
      </c>
      <c r="BY22">
        <f>[1]Bogotta!BY7</f>
        <v>0</v>
      </c>
      <c r="BZ22">
        <f>[1]Bogotta!BZ7</f>
        <v>0</v>
      </c>
      <c r="CA22">
        <f>[1]Bogotta!CA7</f>
        <v>0</v>
      </c>
      <c r="CB22">
        <f>[1]Bogotta!CB7</f>
        <v>0</v>
      </c>
      <c r="CC22">
        <f>[1]Bogotta!CC7</f>
        <v>0</v>
      </c>
      <c r="CD22">
        <f>[1]Bogotta!CD7</f>
        <v>0</v>
      </c>
      <c r="CE22">
        <f>[1]Bogotta!CE7</f>
        <v>0</v>
      </c>
      <c r="CF22">
        <f>[1]Bogotta!CF7</f>
        <v>0</v>
      </c>
      <c r="CG22">
        <f>[1]Bogotta!CG7</f>
        <v>0</v>
      </c>
      <c r="CH22">
        <f>[1]Bogotta!CH7</f>
        <v>0</v>
      </c>
      <c r="CI22">
        <f>[1]Bogotta!CI7</f>
        <v>0</v>
      </c>
      <c r="CJ22">
        <f>[1]Bogotta!CJ7</f>
        <v>0</v>
      </c>
      <c r="CK22">
        <f>[1]Bogotta!CK7</f>
        <v>0</v>
      </c>
      <c r="CL22">
        <f>[1]Bogotta!CL7</f>
        <v>0</v>
      </c>
      <c r="CM22">
        <f>[1]Bogotta!CM7</f>
        <v>0</v>
      </c>
      <c r="CN22">
        <f>[1]Bogotta!CN7</f>
        <v>0</v>
      </c>
      <c r="CO22">
        <f>[1]Bogotta!CO7</f>
        <v>0</v>
      </c>
      <c r="CP22">
        <f>[1]Bogotta!CP7</f>
        <v>0</v>
      </c>
      <c r="CQ22">
        <f>[1]Bogotta!CQ7</f>
        <v>0</v>
      </c>
      <c r="CR22">
        <f>[1]Bogotta!CR7</f>
        <v>0</v>
      </c>
      <c r="CS22">
        <f>[1]Bogotta!CS7</f>
        <v>0</v>
      </c>
      <c r="CT22">
        <f>[1]Bogotta!CT7</f>
        <v>0</v>
      </c>
      <c r="CU22">
        <f>[1]Bogotta!CU7</f>
        <v>0</v>
      </c>
      <c r="CV22">
        <f>[1]Bogotta!CV7</f>
        <v>0</v>
      </c>
      <c r="CW22">
        <f>[1]Bogotta!CW7</f>
        <v>0</v>
      </c>
      <c r="CX22">
        <f>[1]Bogotta!CX7</f>
        <v>0</v>
      </c>
      <c r="CY22">
        <f>[1]Bogotta!CY7</f>
        <v>0</v>
      </c>
      <c r="CZ22">
        <f>[1]Bogotta!CZ7</f>
        <v>0</v>
      </c>
      <c r="DA22">
        <f>[1]Bogotta!DA7</f>
        <v>0</v>
      </c>
      <c r="DB22">
        <f>[1]Bogotta!DB7</f>
        <v>0</v>
      </c>
      <c r="DC22">
        <f>[1]Bogotta!DC7</f>
        <v>0</v>
      </c>
      <c r="DD22">
        <f>[1]Bogotta!DD7</f>
        <v>0</v>
      </c>
      <c r="DE22">
        <f>[1]Bogotta!DE7</f>
        <v>0</v>
      </c>
      <c r="DF22">
        <f>[1]Bogotta!DF7</f>
        <v>0</v>
      </c>
      <c r="DG22">
        <f>[1]Bogotta!DG7</f>
        <v>0</v>
      </c>
      <c r="DH22">
        <f>[1]Bogotta!DH7</f>
        <v>0</v>
      </c>
      <c r="DI22">
        <f>[1]Bogotta!DI7</f>
        <v>0</v>
      </c>
      <c r="DJ22">
        <f>[1]Bogotta!DJ7</f>
        <v>0</v>
      </c>
      <c r="DK22">
        <f>[1]Bogotta!DK7</f>
        <v>0</v>
      </c>
      <c r="DL22">
        <f>[1]Bogotta!DL7</f>
        <v>0</v>
      </c>
      <c r="DM22">
        <f>[1]Bogotta!DM7</f>
        <v>0</v>
      </c>
      <c r="DN22">
        <f>[1]Bogotta!DN7</f>
        <v>0</v>
      </c>
      <c r="DO22" s="14">
        <f>[1]Bogotta!DO7</f>
        <v>0</v>
      </c>
      <c r="DP22">
        <f>[1]Bogotta!DP7</f>
        <v>0</v>
      </c>
      <c r="DQ22">
        <f>[1]Bogotta!DQ7</f>
        <v>0</v>
      </c>
      <c r="DR22">
        <f>[1]Bogotta!DR7</f>
        <v>0</v>
      </c>
      <c r="DS22">
        <f>[1]Bogotta!DS7</f>
        <v>0</v>
      </c>
      <c r="DT22">
        <f>[1]Bogotta!DT7</f>
        <v>0</v>
      </c>
      <c r="DU22" s="14">
        <f>[1]Bogotta!DU7</f>
        <v>0</v>
      </c>
      <c r="DV22">
        <f>[1]Bogotta!DV7</f>
        <v>0</v>
      </c>
      <c r="DW22">
        <f>[1]Bogotta!DW7</f>
        <v>0</v>
      </c>
      <c r="DX22">
        <f>[1]Bogotta!DX7</f>
        <v>0</v>
      </c>
      <c r="DY22">
        <f>[1]Bogotta!DY7</f>
        <v>0</v>
      </c>
      <c r="DZ22">
        <f>[1]Bogotta!DZ7</f>
        <v>0</v>
      </c>
      <c r="EA22" s="14">
        <f>[1]Bogotta!EA7</f>
        <v>0</v>
      </c>
    </row>
    <row r="23" spans="1:131">
      <c r="A23" t="str">
        <f>IF(B23="","",[1]ERSH!$C$2)</f>
        <v>Kate</v>
      </c>
      <c r="B23" t="str">
        <f t="shared" si="0"/>
        <v>JoySchmidt39877</v>
      </c>
      <c r="C23" t="str">
        <f>[1]Paris!C7</f>
        <v>Joy Schmidt</v>
      </c>
      <c r="D23" s="13">
        <f>[1]Paris!D7</f>
        <v>39877</v>
      </c>
      <c r="E23" t="str">
        <f>[1]Paris!E7</f>
        <v>F</v>
      </c>
      <c r="F23" t="str">
        <f>[1]Paris!F7</f>
        <v>brown</v>
      </c>
      <c r="G23">
        <f>[1]Paris!G7</f>
        <v>0</v>
      </c>
      <c r="H23">
        <f>[1]Paris!H7</f>
        <v>0</v>
      </c>
      <c r="I23">
        <f>[1]Paris!I7</f>
        <v>15</v>
      </c>
      <c r="J23" t="str">
        <f>[1]Paris!J7</f>
        <v>A</v>
      </c>
      <c r="K23">
        <f>[1]Paris!K7</f>
        <v>0</v>
      </c>
      <c r="L23">
        <f>[1]Paris!L7</f>
        <v>0</v>
      </c>
      <c r="M23">
        <f>[1]Paris!M7</f>
        <v>1</v>
      </c>
      <c r="N23" t="str">
        <f>[1]Paris!N7</f>
        <v>raisin</v>
      </c>
      <c r="O23">
        <f>[1]Paris!O7</f>
        <v>0</v>
      </c>
      <c r="P23">
        <f>[1]Paris!P7</f>
        <v>35</v>
      </c>
      <c r="Q23">
        <f>[1]Paris!Q7</f>
        <v>0</v>
      </c>
      <c r="R23">
        <f>[1]Paris!R7</f>
        <v>0</v>
      </c>
      <c r="S23">
        <f>[1]Paris!S7</f>
        <v>0</v>
      </c>
      <c r="T23">
        <f>[1]Paris!T7</f>
        <v>0</v>
      </c>
      <c r="U23">
        <f>[1]Paris!U7</f>
        <v>0</v>
      </c>
      <c r="V23">
        <f>[1]Paris!V7</f>
        <v>0</v>
      </c>
      <c r="W23" t="str">
        <f>[1]Paris!W7</f>
        <v>Ironedge</v>
      </c>
      <c r="X23" s="14">
        <f>[1]Paris!X7</f>
        <v>0</v>
      </c>
      <c r="Y23">
        <f>[1]Paris!Y7</f>
        <v>0</v>
      </c>
      <c r="Z23" t="str">
        <f>[1]Paris!Z7</f>
        <v>Finance</v>
      </c>
      <c r="AA23">
        <f>[1]Paris!AA7</f>
        <v>0</v>
      </c>
      <c r="AB23" t="str">
        <f>[1]Paris!AB7</f>
        <v>Nevada</v>
      </c>
      <c r="AC23">
        <f>[1]Paris!AC7</f>
        <v>0</v>
      </c>
      <c r="AD23" t="str">
        <f>[1]Paris!AD7</f>
        <v>USA</v>
      </c>
      <c r="AE23">
        <f>[1]Paris!AE7</f>
        <v>0</v>
      </c>
      <c r="AF23">
        <f>[1]Paris!AF7</f>
        <v>0</v>
      </c>
      <c r="AG23">
        <f>[1]Paris!AG7</f>
        <v>0</v>
      </c>
      <c r="AH23">
        <f>[1]Paris!AH7</f>
        <v>0</v>
      </c>
      <c r="AI23">
        <f>[1]Paris!AI7</f>
        <v>0</v>
      </c>
      <c r="AJ23">
        <f>[1]Paris!AJ7</f>
        <v>0</v>
      </c>
      <c r="AK23">
        <f>[1]Paris!AK7</f>
        <v>0</v>
      </c>
      <c r="AL23">
        <f>[1]Paris!AL7</f>
        <v>0</v>
      </c>
      <c r="AM23">
        <f>[1]Paris!AM7</f>
        <v>0</v>
      </c>
      <c r="AN23">
        <f>[1]Paris!AN7</f>
        <v>0</v>
      </c>
      <c r="AO23">
        <f>[1]Paris!AO7</f>
        <v>0</v>
      </c>
      <c r="AP23">
        <f>[1]Paris!AP7</f>
        <v>0</v>
      </c>
      <c r="AQ23">
        <f>[1]Paris!AQ7</f>
        <v>0</v>
      </c>
      <c r="AR23">
        <f>[1]Paris!AR7</f>
        <v>0</v>
      </c>
      <c r="AS23">
        <f>[1]Paris!AS7</f>
        <v>0</v>
      </c>
      <c r="AT23">
        <f>[1]Paris!AT7</f>
        <v>0</v>
      </c>
      <c r="AU23">
        <f>[1]Paris!AU7</f>
        <v>0</v>
      </c>
      <c r="AV23" s="13">
        <f>[1]Paris!AV7</f>
        <v>0</v>
      </c>
      <c r="AW23">
        <f>[1]Paris!AW7</f>
        <v>0</v>
      </c>
      <c r="AX23">
        <f>[1]Paris!AX7</f>
        <v>0</v>
      </c>
      <c r="AY23">
        <f>[1]Paris!AY7</f>
        <v>0</v>
      </c>
      <c r="AZ23">
        <f>[1]Paris!AZ7</f>
        <v>0</v>
      </c>
      <c r="BA23" s="13">
        <f>[1]Paris!BA7</f>
        <v>0</v>
      </c>
      <c r="BB23">
        <f>[1]Paris!BB7</f>
        <v>0</v>
      </c>
      <c r="BC23">
        <f>[1]Paris!BC7</f>
        <v>0</v>
      </c>
      <c r="BD23">
        <f>[1]Paris!BD7</f>
        <v>0</v>
      </c>
      <c r="BE23">
        <f>[1]Paris!BE7</f>
        <v>0</v>
      </c>
      <c r="BF23" s="13">
        <f>[1]Paris!BF7</f>
        <v>0</v>
      </c>
      <c r="BG23" s="13">
        <f>[1]Paris!BG7</f>
        <v>0</v>
      </c>
      <c r="BH23" s="13">
        <f>[1]Paris!BH7</f>
        <v>0</v>
      </c>
      <c r="BI23">
        <f>[1]Paris!BI7</f>
        <v>0</v>
      </c>
      <c r="BJ23">
        <f>[1]Paris!BJ7</f>
        <v>0</v>
      </c>
      <c r="BK23">
        <f>[1]Paris!BK7</f>
        <v>0</v>
      </c>
      <c r="BL23">
        <f>[1]Paris!BL7</f>
        <v>0</v>
      </c>
      <c r="BM23">
        <f>[1]Paris!BM7</f>
        <v>0</v>
      </c>
      <c r="BN23" s="13">
        <f>[1]Paris!BN7</f>
        <v>0</v>
      </c>
      <c r="BO23" s="13">
        <f>[1]Paris!BO7</f>
        <v>0</v>
      </c>
      <c r="BP23" s="13">
        <f>[1]Paris!BP7</f>
        <v>0</v>
      </c>
      <c r="BQ23">
        <f>[1]Paris!BQ7</f>
        <v>0</v>
      </c>
      <c r="BR23">
        <f>[1]Paris!BR7</f>
        <v>0</v>
      </c>
      <c r="BS23" s="13">
        <f>[1]Paris!BS7</f>
        <v>0</v>
      </c>
      <c r="BT23" s="13">
        <f>[1]Paris!BT7</f>
        <v>0</v>
      </c>
      <c r="BU23" s="13">
        <f>[1]Paris!BU7</f>
        <v>0</v>
      </c>
      <c r="BV23">
        <f>[1]Paris!BV7</f>
        <v>0</v>
      </c>
      <c r="BW23" s="13">
        <f>[1]Paris!BW7</f>
        <v>0</v>
      </c>
      <c r="BX23" s="13">
        <f>[1]Paris!BX7</f>
        <v>0</v>
      </c>
      <c r="BY23">
        <f>[1]Paris!BY7</f>
        <v>0</v>
      </c>
      <c r="BZ23">
        <f>[1]Paris!BZ7</f>
        <v>0</v>
      </c>
      <c r="CA23">
        <f>[1]Paris!CA7</f>
        <v>0</v>
      </c>
      <c r="CB23">
        <f>[1]Paris!CB7</f>
        <v>0</v>
      </c>
      <c r="CC23">
        <f>[1]Paris!CC7</f>
        <v>0</v>
      </c>
      <c r="CD23">
        <f>[1]Paris!CD7</f>
        <v>0</v>
      </c>
      <c r="CE23">
        <f>[1]Paris!CE7</f>
        <v>0</v>
      </c>
      <c r="CF23">
        <f>[1]Paris!CF7</f>
        <v>0</v>
      </c>
      <c r="CG23">
        <f>[1]Paris!CG7</f>
        <v>0</v>
      </c>
      <c r="CH23">
        <f>[1]Paris!CH7</f>
        <v>0</v>
      </c>
      <c r="CI23">
        <f>[1]Paris!CI7</f>
        <v>0</v>
      </c>
      <c r="CJ23">
        <f>[1]Paris!CJ7</f>
        <v>0</v>
      </c>
      <c r="CK23">
        <f>[1]Paris!CK7</f>
        <v>0</v>
      </c>
      <c r="CL23">
        <f>[1]Paris!CL7</f>
        <v>0</v>
      </c>
      <c r="CM23">
        <f>[1]Paris!CM7</f>
        <v>0</v>
      </c>
      <c r="CN23">
        <f>[1]Paris!CN7</f>
        <v>0</v>
      </c>
      <c r="CO23">
        <f>[1]Paris!CO7</f>
        <v>0</v>
      </c>
      <c r="CP23">
        <f>[1]Paris!CP7</f>
        <v>0</v>
      </c>
      <c r="CQ23">
        <f>[1]Paris!CQ7</f>
        <v>0</v>
      </c>
      <c r="CR23">
        <f>[1]Paris!CR7</f>
        <v>0</v>
      </c>
      <c r="CS23">
        <f>[1]Paris!CS7</f>
        <v>0</v>
      </c>
      <c r="CT23">
        <f>[1]Paris!CT7</f>
        <v>0</v>
      </c>
      <c r="CU23">
        <f>[1]Paris!CU7</f>
        <v>0</v>
      </c>
      <c r="CV23">
        <f>[1]Paris!CV7</f>
        <v>0</v>
      </c>
      <c r="CW23">
        <f>[1]Paris!CW7</f>
        <v>0</v>
      </c>
      <c r="CX23">
        <f>[1]Paris!CX7</f>
        <v>0</v>
      </c>
      <c r="CY23">
        <f>[1]Paris!CY7</f>
        <v>0</v>
      </c>
      <c r="CZ23">
        <f>[1]Paris!CZ7</f>
        <v>0</v>
      </c>
      <c r="DA23">
        <f>[1]Paris!DA7</f>
        <v>0</v>
      </c>
      <c r="DB23">
        <f>[1]Paris!DB7</f>
        <v>0</v>
      </c>
      <c r="DC23">
        <f>[1]Paris!DC7</f>
        <v>0</v>
      </c>
      <c r="DD23">
        <f>[1]Paris!DD7</f>
        <v>0</v>
      </c>
      <c r="DE23">
        <f>[1]Paris!DE7</f>
        <v>0</v>
      </c>
      <c r="DF23">
        <f>[1]Paris!DF7</f>
        <v>0</v>
      </c>
      <c r="DG23">
        <f>[1]Paris!DG7</f>
        <v>0</v>
      </c>
      <c r="DH23">
        <f>[1]Paris!DH7</f>
        <v>0</v>
      </c>
      <c r="DI23">
        <f>[1]Paris!DI7</f>
        <v>0</v>
      </c>
      <c r="DJ23">
        <f>[1]Paris!DJ7</f>
        <v>0</v>
      </c>
      <c r="DK23">
        <f>[1]Paris!DK7</f>
        <v>0</v>
      </c>
      <c r="DL23">
        <f>[1]Paris!DL7</f>
        <v>0</v>
      </c>
      <c r="DM23">
        <f>[1]Paris!DM7</f>
        <v>0</v>
      </c>
      <c r="DN23">
        <f>[1]Paris!DN7</f>
        <v>0</v>
      </c>
      <c r="DO23" s="14">
        <f>[1]Paris!DO7</f>
        <v>0</v>
      </c>
      <c r="DP23">
        <f>[1]Paris!DP7</f>
        <v>0</v>
      </c>
      <c r="DQ23">
        <f>[1]Paris!DQ7</f>
        <v>0</v>
      </c>
      <c r="DR23">
        <f>[1]Paris!DR7</f>
        <v>0</v>
      </c>
      <c r="DS23">
        <f>[1]Paris!DS7</f>
        <v>0</v>
      </c>
      <c r="DT23">
        <f>[1]Paris!DT7</f>
        <v>0</v>
      </c>
      <c r="DU23" s="14">
        <f>[1]Paris!DU7</f>
        <v>0</v>
      </c>
      <c r="DV23">
        <f>[1]Paris!DV7</f>
        <v>0</v>
      </c>
      <c r="DW23">
        <f>[1]Paris!DW7</f>
        <v>0</v>
      </c>
      <c r="DX23">
        <f>[1]Paris!DX7</f>
        <v>0</v>
      </c>
      <c r="DY23">
        <f>[1]Paris!DY7</f>
        <v>0</v>
      </c>
      <c r="DZ23">
        <f>[1]Paris!DZ7</f>
        <v>0</v>
      </c>
      <c r="EA23" s="14">
        <f>[1]Paris!EA7</f>
        <v>0</v>
      </c>
    </row>
    <row r="24" spans="1:131">
      <c r="A24" t="str">
        <f>IF(B24="","",[1]ERSH!$C$5)</f>
        <v>Chris</v>
      </c>
      <c r="B24" t="str">
        <f t="shared" si="0"/>
        <v>june40508</v>
      </c>
      <c r="C24" t="str">
        <f>[1]Houston!C10</f>
        <v>june</v>
      </c>
      <c r="D24" s="13">
        <f>[1]Houston!D12</f>
        <v>40508</v>
      </c>
      <c r="E24" t="str">
        <f>[1]Houston!E10</f>
        <v>M</v>
      </c>
      <c r="F24" t="str">
        <f>[1]Houston!F10</f>
        <v>green</v>
      </c>
      <c r="G24">
        <f>[1]Houston!D10</f>
        <v>40182</v>
      </c>
      <c r="H24">
        <f>[1]Houston!H10</f>
        <v>0</v>
      </c>
      <c r="I24">
        <f>[1]Houston!I10</f>
        <v>21.380952380952401</v>
      </c>
      <c r="J24" t="str">
        <f>[1]Houston!J10</f>
        <v>B</v>
      </c>
      <c r="K24">
        <f>[1]Houston!K10</f>
        <v>0</v>
      </c>
      <c r="L24">
        <f>[1]Houston!L10</f>
        <v>0</v>
      </c>
      <c r="M24">
        <f>[1]Houston!M10</f>
        <v>2</v>
      </c>
      <c r="N24">
        <f>[1]Houston!N10</f>
        <v>0</v>
      </c>
      <c r="O24">
        <f>[1]Houston!O10</f>
        <v>0</v>
      </c>
      <c r="P24">
        <f>[1]Houston!P10</f>
        <v>35</v>
      </c>
      <c r="Q24">
        <f>[1]Houston!Q10</f>
        <v>0</v>
      </c>
      <c r="R24">
        <f>[1]Houston!R10</f>
        <v>0</v>
      </c>
      <c r="S24">
        <f>[1]Houston!S10</f>
        <v>0</v>
      </c>
      <c r="T24">
        <f>[1]Houston!T10</f>
        <v>0</v>
      </c>
      <c r="U24">
        <f>[1]Houston!U10</f>
        <v>0</v>
      </c>
      <c r="V24">
        <f>[1]Houston!V10</f>
        <v>0</v>
      </c>
      <c r="W24" t="str">
        <f>[1]Houston!W10</f>
        <v>Greenmarble</v>
      </c>
      <c r="X24" s="14">
        <f>[1]Houston!X10</f>
        <v>0</v>
      </c>
      <c r="Y24">
        <f>[1]Houston!Y10</f>
        <v>0</v>
      </c>
      <c r="Z24" t="str">
        <f>[1]Houston!Z10</f>
        <v>Employee</v>
      </c>
      <c r="AA24">
        <f>[1]Houston!AA10</f>
        <v>0</v>
      </c>
      <c r="AB24" t="str">
        <f>[1]Houston!AB10</f>
        <v>Washington</v>
      </c>
      <c r="AC24">
        <f>[1]Houston!AC10</f>
        <v>0</v>
      </c>
      <c r="AD24" t="str">
        <f>[1]Houston!AD10</f>
        <v>USA</v>
      </c>
      <c r="AE24">
        <f>[1]Houston!AE10</f>
        <v>0</v>
      </c>
      <c r="AF24">
        <f>[1]Houston!AF10</f>
        <v>0</v>
      </c>
      <c r="AG24">
        <f>[1]Houston!AG10</f>
        <v>0</v>
      </c>
      <c r="AH24">
        <f>[1]Houston!AH10</f>
        <v>0</v>
      </c>
      <c r="AI24">
        <f>[1]Houston!AI10</f>
        <v>0</v>
      </c>
      <c r="AJ24">
        <f>[1]Houston!AJ10</f>
        <v>0</v>
      </c>
      <c r="AK24">
        <f>[1]Houston!AK10</f>
        <v>0</v>
      </c>
      <c r="AL24">
        <f>[1]Houston!AL10</f>
        <v>0</v>
      </c>
      <c r="AM24">
        <f>[1]Houston!AM10</f>
        <v>0</v>
      </c>
      <c r="AN24">
        <f>[1]Houston!AN10</f>
        <v>0</v>
      </c>
      <c r="AO24">
        <f>[1]Houston!AO10</f>
        <v>0</v>
      </c>
      <c r="AP24">
        <f>[1]Houston!AP10</f>
        <v>0</v>
      </c>
      <c r="AQ24">
        <f>[1]Houston!AQ10</f>
        <v>0</v>
      </c>
      <c r="AR24">
        <f>[1]Houston!AR10</f>
        <v>0</v>
      </c>
      <c r="AS24">
        <f>[1]Houston!AS10</f>
        <v>0</v>
      </c>
      <c r="AT24">
        <f>[1]Houston!AT10</f>
        <v>0</v>
      </c>
      <c r="AU24">
        <f>[1]Houston!AU10</f>
        <v>0</v>
      </c>
      <c r="AV24" s="13">
        <f>[1]Houston!AV10</f>
        <v>44902</v>
      </c>
      <c r="AW24">
        <f>[1]Houston!AW10</f>
        <v>14</v>
      </c>
      <c r="AX24">
        <f>[1]Houston!AX10</f>
        <v>0</v>
      </c>
      <c r="AY24">
        <f>[1]Houston!AY10</f>
        <v>0</v>
      </c>
      <c r="AZ24">
        <f>[1]Houston!AZ10</f>
        <v>0</v>
      </c>
      <c r="BA24" s="13">
        <f>[1]Houston!BA10</f>
        <v>0</v>
      </c>
      <c r="BB24">
        <f>[1]Houston!BB10</f>
        <v>0</v>
      </c>
      <c r="BC24">
        <f>[1]Houston!BC10</f>
        <v>0</v>
      </c>
      <c r="BD24">
        <f>[1]Houston!BD10</f>
        <v>0</v>
      </c>
      <c r="BE24">
        <f>[1]Houston!BE10</f>
        <v>0</v>
      </c>
      <c r="BF24" s="13">
        <f>[1]Houston!BF10</f>
        <v>0</v>
      </c>
      <c r="BG24" s="13">
        <f>[1]Houston!BG10</f>
        <v>0</v>
      </c>
      <c r="BH24" s="13">
        <f>[1]Houston!BH10</f>
        <v>0</v>
      </c>
      <c r="BI24">
        <f>[1]Houston!BI10</f>
        <v>0</v>
      </c>
      <c r="BJ24">
        <f>[1]Houston!BJ10</f>
        <v>0</v>
      </c>
      <c r="BK24">
        <f>[1]Houston!BK10</f>
        <v>0</v>
      </c>
      <c r="BL24">
        <f>[1]Houston!BL10</f>
        <v>0</v>
      </c>
      <c r="BM24">
        <f>[1]Houston!BM10</f>
        <v>0</v>
      </c>
      <c r="BN24" s="13">
        <f>[1]Houston!BN10</f>
        <v>0</v>
      </c>
      <c r="BO24" s="13">
        <f>[1]Houston!BO10</f>
        <v>0</v>
      </c>
      <c r="BP24" s="13">
        <f>[1]Houston!BP10</f>
        <v>0</v>
      </c>
      <c r="BQ24">
        <f>[1]Houston!BQ10</f>
        <v>0</v>
      </c>
      <c r="BR24">
        <f>[1]Houston!BR10</f>
        <v>0</v>
      </c>
      <c r="BS24" s="13">
        <f>[1]Houston!BS10</f>
        <v>0</v>
      </c>
      <c r="BT24" s="13">
        <f>[1]Houston!BT10</f>
        <v>0</v>
      </c>
      <c r="BU24" s="13">
        <f>[1]Houston!BU10</f>
        <v>0</v>
      </c>
      <c r="BV24">
        <f>[1]Houston!BV10</f>
        <v>0</v>
      </c>
      <c r="BW24" s="13">
        <f>[1]Houston!BW10</f>
        <v>0</v>
      </c>
      <c r="BX24" s="13">
        <f>[1]Houston!BX10</f>
        <v>0</v>
      </c>
      <c r="BY24">
        <f>[1]Houston!BY10</f>
        <v>0</v>
      </c>
      <c r="BZ24">
        <f>[1]Houston!BZ10</f>
        <v>0</v>
      </c>
      <c r="CA24">
        <f>[1]Houston!CA10</f>
        <v>0</v>
      </c>
      <c r="CB24">
        <f>[1]Houston!CB10</f>
        <v>0</v>
      </c>
      <c r="CC24">
        <f>[1]Houston!CC10</f>
        <v>0</v>
      </c>
      <c r="CD24">
        <f>[1]Houston!CD10</f>
        <v>0</v>
      </c>
      <c r="CE24">
        <f>[1]Houston!CE10</f>
        <v>0</v>
      </c>
      <c r="CF24">
        <f>[1]Houston!CF10</f>
        <v>0</v>
      </c>
      <c r="CG24">
        <f>[1]Houston!CG10</f>
        <v>0</v>
      </c>
      <c r="CH24">
        <f>[1]Houston!CH10</f>
        <v>0</v>
      </c>
      <c r="CI24">
        <f>[1]Houston!CI10</f>
        <v>0</v>
      </c>
      <c r="CJ24">
        <f>[1]Houston!CJ10</f>
        <v>0</v>
      </c>
      <c r="CK24">
        <f>[1]Houston!CK10</f>
        <v>0</v>
      </c>
      <c r="CL24">
        <f>[1]Houston!CL10</f>
        <v>0</v>
      </c>
      <c r="CM24">
        <f>[1]Houston!CM10</f>
        <v>0</v>
      </c>
      <c r="CN24">
        <f>[1]Houston!CN10</f>
        <v>0</v>
      </c>
      <c r="CO24">
        <f>[1]Houston!CO10</f>
        <v>0</v>
      </c>
      <c r="CP24">
        <f>[1]Houston!CP10</f>
        <v>0</v>
      </c>
      <c r="CQ24">
        <f>[1]Houston!CQ10</f>
        <v>0</v>
      </c>
      <c r="CR24">
        <f>[1]Houston!CR10</f>
        <v>0</v>
      </c>
      <c r="CS24">
        <f>[1]Houston!CS10</f>
        <v>0</v>
      </c>
      <c r="CT24">
        <f>[1]Houston!CT10</f>
        <v>0</v>
      </c>
      <c r="CU24">
        <f>[1]Houston!CU10</f>
        <v>0</v>
      </c>
      <c r="CV24">
        <f>[1]Houston!CV10</f>
        <v>0</v>
      </c>
      <c r="CW24">
        <f>[1]Houston!CW10</f>
        <v>0</v>
      </c>
      <c r="CX24">
        <f>[1]Houston!CX10</f>
        <v>0</v>
      </c>
      <c r="CY24">
        <f>[1]Houston!CY10</f>
        <v>0</v>
      </c>
      <c r="CZ24">
        <f>[1]Houston!CZ10</f>
        <v>0</v>
      </c>
      <c r="DA24">
        <f>[1]Houston!DA10</f>
        <v>0</v>
      </c>
      <c r="DB24">
        <f>[1]Houston!DB10</f>
        <v>0</v>
      </c>
      <c r="DC24">
        <f>[1]Houston!DC10</f>
        <v>0</v>
      </c>
      <c r="DD24">
        <f>[1]Houston!DD10</f>
        <v>0</v>
      </c>
      <c r="DE24">
        <f>[1]Houston!DE10</f>
        <v>0</v>
      </c>
      <c r="DF24">
        <f>[1]Houston!DF10</f>
        <v>0</v>
      </c>
      <c r="DG24">
        <f>[1]Houston!DG10</f>
        <v>0</v>
      </c>
      <c r="DH24">
        <f>[1]Houston!DH10</f>
        <v>0</v>
      </c>
      <c r="DI24">
        <f>[1]Houston!DI10</f>
        <v>0</v>
      </c>
      <c r="DJ24">
        <f>[1]Houston!DJ10</f>
        <v>0</v>
      </c>
      <c r="DK24">
        <f>[1]Houston!DK10</f>
        <v>0</v>
      </c>
      <c r="DL24">
        <f>[1]Houston!DL10</f>
        <v>0</v>
      </c>
      <c r="DM24">
        <f>[1]Houston!DM10</f>
        <v>0</v>
      </c>
      <c r="DN24">
        <f>[1]Houston!DN10</f>
        <v>0</v>
      </c>
      <c r="DO24" s="14">
        <f>[1]Houston!DO10</f>
        <v>0</v>
      </c>
      <c r="DP24">
        <f>[1]Houston!DP10</f>
        <v>0</v>
      </c>
      <c r="DQ24">
        <f>[1]Houston!DQ10</f>
        <v>0</v>
      </c>
      <c r="DR24">
        <f>[1]Houston!DR10</f>
        <v>0</v>
      </c>
      <c r="DS24">
        <f>[1]Houston!DS10</f>
        <v>0</v>
      </c>
      <c r="DT24">
        <f>[1]Houston!DT10</f>
        <v>0</v>
      </c>
      <c r="DU24" s="14">
        <f>[1]Houston!DU10</f>
        <v>0</v>
      </c>
      <c r="DV24">
        <f>[1]Houston!DV10</f>
        <v>0</v>
      </c>
      <c r="DW24">
        <f>[1]Houston!DW10</f>
        <v>0</v>
      </c>
      <c r="DX24">
        <f>[1]Houston!DX10</f>
        <v>0</v>
      </c>
      <c r="DY24">
        <f>[1]Houston!DY10</f>
        <v>0</v>
      </c>
      <c r="DZ24">
        <f>[1]Houston!DZ10</f>
        <v>0</v>
      </c>
      <c r="EA24" s="14">
        <f>[1]Houston!EA10</f>
        <v>0</v>
      </c>
    </row>
    <row r="25" spans="1:131">
      <c r="A25" t="str">
        <f>IF(B25="","",[1]ERSH!$C$5)</f>
        <v>Chris</v>
      </c>
      <c r="B25" t="str">
        <f t="shared" si="0"/>
        <v>KikiDuran0</v>
      </c>
      <c r="C25" t="str">
        <f>[1]Houston!C14</f>
        <v>Kiki Duran</v>
      </c>
      <c r="D25" s="13">
        <f>[1]Houston!D16</f>
        <v>0</v>
      </c>
      <c r="E25" t="str">
        <f>[1]Houston!E14</f>
        <v>F</v>
      </c>
      <c r="F25" t="str">
        <f>[1]Houston!F14</f>
        <v>brown</v>
      </c>
      <c r="G25">
        <f>[1]Houston!D14</f>
        <v>39652</v>
      </c>
      <c r="H25">
        <f>[1]Houston!H14</f>
        <v>0</v>
      </c>
      <c r="I25">
        <f>[1]Houston!I14</f>
        <v>28.238095238095301</v>
      </c>
      <c r="J25" t="str">
        <f>[1]Houston!J14</f>
        <v>A</v>
      </c>
      <c r="K25">
        <f>[1]Houston!K14</f>
        <v>0</v>
      </c>
      <c r="L25">
        <f>[1]Houston!L14</f>
        <v>0</v>
      </c>
      <c r="M25">
        <f>[1]Houston!M14</f>
        <v>4</v>
      </c>
      <c r="N25">
        <f>[1]Houston!N14</f>
        <v>0</v>
      </c>
      <c r="O25">
        <f>[1]Houston!O14</f>
        <v>0</v>
      </c>
      <c r="P25">
        <f>[1]Houston!P14</f>
        <v>30</v>
      </c>
      <c r="Q25">
        <f>[1]Houston!Q14</f>
        <v>0</v>
      </c>
      <c r="R25">
        <f>[1]Houston!R14</f>
        <v>0</v>
      </c>
      <c r="S25">
        <f>[1]Houston!S14</f>
        <v>0</v>
      </c>
      <c r="T25">
        <f>[1]Houston!T14</f>
        <v>0</v>
      </c>
      <c r="U25">
        <f>[1]Houston!U14</f>
        <v>0</v>
      </c>
      <c r="V25">
        <f>[1]Houston!V14</f>
        <v>0</v>
      </c>
      <c r="W25" t="str">
        <f>[1]Houston!W14</f>
        <v>Bridgevale</v>
      </c>
      <c r="X25" s="14">
        <f>[1]Houston!X14</f>
        <v>0</v>
      </c>
      <c r="Y25">
        <f>[1]Houston!Y14</f>
        <v>0</v>
      </c>
      <c r="Z25" t="str">
        <f>[1]Houston!Z14</f>
        <v>Employee</v>
      </c>
      <c r="AA25">
        <f>[1]Houston!AA14</f>
        <v>0</v>
      </c>
      <c r="AB25" t="str">
        <f>[1]Houston!AB14</f>
        <v>Tennessee</v>
      </c>
      <c r="AC25">
        <f>[1]Houston!AC14</f>
        <v>0</v>
      </c>
      <c r="AD25" t="str">
        <f>[1]Houston!AD14</f>
        <v>USA</v>
      </c>
      <c r="AE25">
        <f>[1]Houston!AE14</f>
        <v>0</v>
      </c>
      <c r="AF25">
        <f>[1]Houston!AF14</f>
        <v>0</v>
      </c>
      <c r="AG25">
        <f>[1]Houston!AG14</f>
        <v>0</v>
      </c>
      <c r="AH25">
        <f>[1]Houston!AH14</f>
        <v>0</v>
      </c>
      <c r="AI25">
        <f>[1]Houston!AI14</f>
        <v>0</v>
      </c>
      <c r="AJ25">
        <f>[1]Houston!AJ14</f>
        <v>0</v>
      </c>
      <c r="AK25">
        <f>[1]Houston!AK14</f>
        <v>0</v>
      </c>
      <c r="AL25">
        <f>[1]Houston!AL14</f>
        <v>0</v>
      </c>
      <c r="AM25">
        <f>[1]Houston!AM14</f>
        <v>0</v>
      </c>
      <c r="AN25">
        <f>[1]Houston!AN14</f>
        <v>0</v>
      </c>
      <c r="AO25">
        <f>[1]Houston!AO14</f>
        <v>0</v>
      </c>
      <c r="AP25">
        <f>[1]Houston!AP14</f>
        <v>0</v>
      </c>
      <c r="AQ25">
        <f>[1]Houston!AQ14</f>
        <v>0</v>
      </c>
      <c r="AR25">
        <f>[1]Houston!AR14</f>
        <v>0</v>
      </c>
      <c r="AS25">
        <f>[1]Houston!AS14</f>
        <v>0</v>
      </c>
      <c r="AT25">
        <f>[1]Houston!AT14</f>
        <v>0</v>
      </c>
      <c r="AU25">
        <f>[1]Houston!AU14</f>
        <v>0</v>
      </c>
      <c r="AV25" s="13">
        <f>[1]Houston!AV14</f>
        <v>1</v>
      </c>
      <c r="AW25">
        <f>[1]Houston!AW14</f>
        <v>7</v>
      </c>
      <c r="AX25">
        <f>[1]Houston!AX14</f>
        <v>0</v>
      </c>
      <c r="AY25">
        <f>[1]Houston!AY14</f>
        <v>0</v>
      </c>
      <c r="AZ25">
        <f>[1]Houston!AZ14</f>
        <v>0</v>
      </c>
      <c r="BA25" s="13">
        <f>[1]Houston!BA14</f>
        <v>0</v>
      </c>
      <c r="BB25">
        <f>[1]Houston!BB14</f>
        <v>0</v>
      </c>
      <c r="BC25">
        <f>[1]Houston!BC14</f>
        <v>0</v>
      </c>
      <c r="BD25">
        <f>[1]Houston!BD14</f>
        <v>0</v>
      </c>
      <c r="BE25">
        <f>[1]Houston!BE14</f>
        <v>0</v>
      </c>
      <c r="BF25" s="13">
        <f>[1]Houston!BF14</f>
        <v>0</v>
      </c>
      <c r="BG25" s="13">
        <f>[1]Houston!BG14</f>
        <v>0</v>
      </c>
      <c r="BH25" s="13">
        <f>[1]Houston!BH14</f>
        <v>0</v>
      </c>
      <c r="BI25">
        <f>[1]Houston!BI14</f>
        <v>0</v>
      </c>
      <c r="BJ25">
        <f>[1]Houston!BJ14</f>
        <v>0</v>
      </c>
      <c r="BK25">
        <f>[1]Houston!BK14</f>
        <v>0</v>
      </c>
      <c r="BL25">
        <f>[1]Houston!BL14</f>
        <v>0</v>
      </c>
      <c r="BM25">
        <f>[1]Houston!BM14</f>
        <v>0</v>
      </c>
      <c r="BN25" s="13">
        <f>[1]Houston!BN14</f>
        <v>0</v>
      </c>
      <c r="BO25" s="13">
        <f>[1]Houston!BO14</f>
        <v>0</v>
      </c>
      <c r="BP25" s="13">
        <f>[1]Houston!BP14</f>
        <v>0</v>
      </c>
      <c r="BQ25">
        <f>[1]Houston!BQ14</f>
        <v>0</v>
      </c>
      <c r="BR25">
        <f>[1]Houston!BR14</f>
        <v>0</v>
      </c>
      <c r="BS25" s="13">
        <f>[1]Houston!BS14</f>
        <v>0</v>
      </c>
      <c r="BT25" s="13">
        <f>[1]Houston!BT14</f>
        <v>0</v>
      </c>
      <c r="BU25" s="13">
        <f>[1]Houston!BU14</f>
        <v>0</v>
      </c>
      <c r="BV25">
        <f>[1]Houston!BV14</f>
        <v>0</v>
      </c>
      <c r="BW25" s="13">
        <f>[1]Houston!BW14</f>
        <v>0</v>
      </c>
      <c r="BX25" s="13">
        <f>[1]Houston!BX14</f>
        <v>0</v>
      </c>
      <c r="BY25">
        <f>[1]Houston!BY14</f>
        <v>0</v>
      </c>
      <c r="BZ25">
        <f>[1]Houston!BZ14</f>
        <v>0</v>
      </c>
      <c r="CA25">
        <f>[1]Houston!CA14</f>
        <v>0</v>
      </c>
      <c r="CB25">
        <f>[1]Houston!CB14</f>
        <v>0</v>
      </c>
      <c r="CC25">
        <f>[1]Houston!CC14</f>
        <v>0</v>
      </c>
      <c r="CD25">
        <f>[1]Houston!CD14</f>
        <v>0</v>
      </c>
      <c r="CE25">
        <f>[1]Houston!CE14</f>
        <v>0</v>
      </c>
      <c r="CF25">
        <f>[1]Houston!CF14</f>
        <v>0</v>
      </c>
      <c r="CG25">
        <f>[1]Houston!CG14</f>
        <v>0</v>
      </c>
      <c r="CH25">
        <f>[1]Houston!CH14</f>
        <v>0</v>
      </c>
      <c r="CI25">
        <f>[1]Houston!CI14</f>
        <v>0</v>
      </c>
      <c r="CJ25">
        <f>[1]Houston!CJ14</f>
        <v>0</v>
      </c>
      <c r="CK25">
        <f>[1]Houston!CK14</f>
        <v>0</v>
      </c>
      <c r="CL25">
        <f>[1]Houston!CL14</f>
        <v>0</v>
      </c>
      <c r="CM25">
        <f>[1]Houston!CM14</f>
        <v>0</v>
      </c>
      <c r="CN25">
        <f>[1]Houston!CN14</f>
        <v>0</v>
      </c>
      <c r="CO25">
        <f>[1]Houston!CO14</f>
        <v>0</v>
      </c>
      <c r="CP25">
        <f>[1]Houston!CP14</f>
        <v>0</v>
      </c>
      <c r="CQ25">
        <f>[1]Houston!CQ14</f>
        <v>0</v>
      </c>
      <c r="CR25">
        <f>[1]Houston!CR14</f>
        <v>0</v>
      </c>
      <c r="CS25">
        <f>[1]Houston!CS14</f>
        <v>0</v>
      </c>
      <c r="CT25">
        <f>[1]Houston!CT14</f>
        <v>0</v>
      </c>
      <c r="CU25">
        <f>[1]Houston!CU14</f>
        <v>0</v>
      </c>
      <c r="CV25">
        <f>[1]Houston!CV14</f>
        <v>0</v>
      </c>
      <c r="CW25">
        <f>[1]Houston!CW14</f>
        <v>0</v>
      </c>
      <c r="CX25">
        <f>[1]Houston!CX14</f>
        <v>0</v>
      </c>
      <c r="CY25">
        <f>[1]Houston!CY14</f>
        <v>0</v>
      </c>
      <c r="CZ25">
        <f>[1]Houston!CZ14</f>
        <v>0</v>
      </c>
      <c r="DA25">
        <f>[1]Houston!DA14</f>
        <v>0</v>
      </c>
      <c r="DB25">
        <f>[1]Houston!DB14</f>
        <v>0</v>
      </c>
      <c r="DC25">
        <f>[1]Houston!DC14</f>
        <v>0</v>
      </c>
      <c r="DD25">
        <f>[1]Houston!DD14</f>
        <v>0</v>
      </c>
      <c r="DE25">
        <f>[1]Houston!DE14</f>
        <v>0</v>
      </c>
      <c r="DF25">
        <f>[1]Houston!DF14</f>
        <v>0</v>
      </c>
      <c r="DG25">
        <f>[1]Houston!DG14</f>
        <v>0</v>
      </c>
      <c r="DH25">
        <f>[1]Houston!DH14</f>
        <v>0</v>
      </c>
      <c r="DI25">
        <f>[1]Houston!DI14</f>
        <v>0</v>
      </c>
      <c r="DJ25">
        <f>[1]Houston!DJ14</f>
        <v>0</v>
      </c>
      <c r="DK25">
        <f>[1]Houston!DK14</f>
        <v>0</v>
      </c>
      <c r="DL25">
        <f>[1]Houston!DL14</f>
        <v>0</v>
      </c>
      <c r="DM25">
        <f>[1]Houston!DM14</f>
        <v>0</v>
      </c>
      <c r="DN25">
        <f>[1]Houston!DN14</f>
        <v>0</v>
      </c>
      <c r="DO25" s="14">
        <f>[1]Houston!DO14</f>
        <v>0</v>
      </c>
      <c r="DP25">
        <f>[1]Houston!DP14</f>
        <v>0</v>
      </c>
      <c r="DQ25">
        <f>[1]Houston!DQ14</f>
        <v>0</v>
      </c>
      <c r="DR25">
        <f>[1]Houston!DR14</f>
        <v>0</v>
      </c>
      <c r="DS25">
        <f>[1]Houston!DS14</f>
        <v>0</v>
      </c>
      <c r="DT25">
        <f>[1]Houston!DT14</f>
        <v>0</v>
      </c>
      <c r="DU25" s="14">
        <f>[1]Houston!DU14</f>
        <v>0</v>
      </c>
      <c r="DV25">
        <f>[1]Houston!DV14</f>
        <v>0</v>
      </c>
      <c r="DW25">
        <f>[1]Houston!DW14</f>
        <v>0</v>
      </c>
      <c r="DX25">
        <f>[1]Houston!DX14</f>
        <v>0</v>
      </c>
      <c r="DY25">
        <f>[1]Houston!DY14</f>
        <v>0</v>
      </c>
      <c r="DZ25">
        <f>[1]Houston!DZ14</f>
        <v>0</v>
      </c>
      <c r="EA25" s="14">
        <f>[1]Houston!EA14</f>
        <v>0</v>
      </c>
    </row>
    <row r="26" spans="1:131">
      <c r="A26" t="str">
        <f>IF(B26="","",[1]ERSH!$C$8)</f>
        <v>Kirsten</v>
      </c>
      <c r="B26" t="str">
        <f t="shared" si="0"/>
        <v>LibertyCole41595</v>
      </c>
      <c r="C26" t="str">
        <f>[1]Antwerp!C9</f>
        <v>Liberty Cole</v>
      </c>
      <c r="D26" s="13">
        <f>[1]Antwerp!D9</f>
        <v>41595</v>
      </c>
      <c r="E26" t="str">
        <f>[1]Antwerp!E9</f>
        <v>M</v>
      </c>
      <c r="F26" t="str">
        <f>[1]Antwerp!F9</f>
        <v>pink</v>
      </c>
      <c r="G26">
        <f>[1]Antwerp!G9</f>
        <v>0</v>
      </c>
      <c r="H26">
        <f>[1]Antwerp!H9</f>
        <v>0</v>
      </c>
      <c r="I26">
        <f>[1]Antwerp!I9</f>
        <v>19.6666666666667</v>
      </c>
      <c r="J26" t="str">
        <f>[1]Antwerp!J9</f>
        <v>B</v>
      </c>
      <c r="K26">
        <f>[1]Antwerp!K9</f>
        <v>0</v>
      </c>
      <c r="L26">
        <f>[1]Antwerp!L9</f>
        <v>0</v>
      </c>
      <c r="M26">
        <f>[1]Antwerp!M9</f>
        <v>2</v>
      </c>
      <c r="N26">
        <f>[1]Antwerp!N9</f>
        <v>0</v>
      </c>
      <c r="O26">
        <f>[1]Antwerp!O9</f>
        <v>0</v>
      </c>
      <c r="P26">
        <f>[1]Antwerp!P9</f>
        <v>35</v>
      </c>
      <c r="Q26">
        <f>[1]Antwerp!Q9</f>
        <v>0</v>
      </c>
      <c r="R26">
        <f>[1]Antwerp!R9</f>
        <v>0</v>
      </c>
      <c r="S26">
        <f>[1]Antwerp!S9</f>
        <v>0</v>
      </c>
      <c r="T26">
        <f>[1]Antwerp!T9</f>
        <v>0</v>
      </c>
      <c r="U26">
        <f>[1]Antwerp!U9</f>
        <v>0</v>
      </c>
      <c r="V26">
        <f>[1]Antwerp!V9</f>
        <v>0</v>
      </c>
      <c r="W26" t="str">
        <f>[1]Antwerp!W9</f>
        <v>Coastfield</v>
      </c>
      <c r="X26" s="14">
        <f>[1]Antwerp!X9</f>
        <v>0</v>
      </c>
      <c r="Y26">
        <f>[1]Antwerp!Y9</f>
        <v>0</v>
      </c>
      <c r="Z26" t="str">
        <f>[1]Antwerp!Z9</f>
        <v>Employee</v>
      </c>
      <c r="AA26">
        <f>[1]Antwerp!AA9</f>
        <v>0</v>
      </c>
      <c r="AB26" t="str">
        <f>[1]Antwerp!AB9</f>
        <v>New Jersey</v>
      </c>
      <c r="AC26">
        <f>[1]Antwerp!AC9</f>
        <v>0</v>
      </c>
      <c r="AD26" t="str">
        <f>[1]Antwerp!AD9</f>
        <v>USA</v>
      </c>
      <c r="AE26">
        <f>[1]Antwerp!AE9</f>
        <v>0</v>
      </c>
      <c r="AF26">
        <f>[1]Antwerp!AF9</f>
        <v>0</v>
      </c>
      <c r="AG26">
        <f>[1]Antwerp!AG9</f>
        <v>0</v>
      </c>
      <c r="AH26">
        <f>[1]Antwerp!AH9</f>
        <v>0</v>
      </c>
      <c r="AI26">
        <f>[1]Antwerp!AI9</f>
        <v>0</v>
      </c>
      <c r="AJ26">
        <f>[1]Antwerp!AJ9</f>
        <v>0</v>
      </c>
      <c r="AK26">
        <f>[1]Antwerp!AK9</f>
        <v>0</v>
      </c>
      <c r="AL26">
        <f>[1]Antwerp!AL9</f>
        <v>0</v>
      </c>
      <c r="AM26">
        <f>[1]Antwerp!AM9</f>
        <v>0</v>
      </c>
      <c r="AN26">
        <f>[1]Antwerp!AN9</f>
        <v>0</v>
      </c>
      <c r="AO26">
        <f>[1]Antwerp!AO9</f>
        <v>0</v>
      </c>
      <c r="AP26">
        <f>[1]Antwerp!AP9</f>
        <v>0</v>
      </c>
      <c r="AQ26">
        <f>[1]Antwerp!AQ9</f>
        <v>0</v>
      </c>
      <c r="AR26">
        <f>[1]Antwerp!AR9</f>
        <v>0</v>
      </c>
      <c r="AS26">
        <f>[1]Antwerp!AS9</f>
        <v>0</v>
      </c>
      <c r="AT26">
        <f>[1]Antwerp!AT9</f>
        <v>0</v>
      </c>
      <c r="AU26">
        <f>[1]Antwerp!AU9</f>
        <v>0</v>
      </c>
      <c r="AV26" s="13">
        <f>[1]Antwerp!AV9</f>
        <v>44859</v>
      </c>
      <c r="AW26">
        <f>[1]Antwerp!AW9</f>
        <v>16</v>
      </c>
      <c r="AX26">
        <f>[1]Antwerp!AX9</f>
        <v>0</v>
      </c>
      <c r="AY26">
        <f>[1]Antwerp!AY9</f>
        <v>0</v>
      </c>
      <c r="AZ26">
        <f>[1]Antwerp!AZ9</f>
        <v>0</v>
      </c>
      <c r="BA26" s="13">
        <f>[1]Antwerp!BA9</f>
        <v>0</v>
      </c>
      <c r="BB26">
        <f>[1]Antwerp!BB9</f>
        <v>0</v>
      </c>
      <c r="BC26">
        <f>[1]Antwerp!BC9</f>
        <v>0</v>
      </c>
      <c r="BD26">
        <f>[1]Antwerp!BD9</f>
        <v>0</v>
      </c>
      <c r="BE26">
        <f>[1]Antwerp!BE9</f>
        <v>0</v>
      </c>
      <c r="BF26" s="13">
        <f>[1]Antwerp!BF9</f>
        <v>0</v>
      </c>
      <c r="BG26" s="13">
        <f>[1]Antwerp!BG9</f>
        <v>0</v>
      </c>
      <c r="BH26" s="13">
        <f>[1]Antwerp!BH9</f>
        <v>0</v>
      </c>
      <c r="BI26">
        <f>[1]Antwerp!BI9</f>
        <v>0</v>
      </c>
      <c r="BJ26">
        <f>[1]Antwerp!BJ9</f>
        <v>0</v>
      </c>
      <c r="BK26">
        <f>[1]Antwerp!BK9</f>
        <v>0</v>
      </c>
      <c r="BL26">
        <f>[1]Antwerp!BL9</f>
        <v>0</v>
      </c>
      <c r="BM26">
        <f>[1]Antwerp!BM9</f>
        <v>0</v>
      </c>
      <c r="BN26" s="13">
        <f>[1]Antwerp!BN9</f>
        <v>0</v>
      </c>
      <c r="BO26" s="13">
        <f>[1]Antwerp!BO9</f>
        <v>0</v>
      </c>
      <c r="BP26" s="13">
        <f>[1]Antwerp!BP9</f>
        <v>0</v>
      </c>
      <c r="BQ26">
        <f>[1]Antwerp!BQ9</f>
        <v>0</v>
      </c>
      <c r="BR26">
        <f>[1]Antwerp!BR9</f>
        <v>0</v>
      </c>
      <c r="BS26" s="13">
        <f>[1]Antwerp!BS9</f>
        <v>0</v>
      </c>
      <c r="BT26" s="13">
        <f>[1]Antwerp!BT9</f>
        <v>0</v>
      </c>
      <c r="BU26" s="13">
        <f>[1]Antwerp!BU9</f>
        <v>0</v>
      </c>
      <c r="BV26">
        <f>[1]Antwerp!BV9</f>
        <v>0</v>
      </c>
      <c r="BW26" s="13">
        <f>[1]Antwerp!BW9</f>
        <v>0</v>
      </c>
      <c r="BX26" s="13">
        <f>[1]Antwerp!BX9</f>
        <v>0</v>
      </c>
      <c r="BY26">
        <f>[1]Antwerp!BY9</f>
        <v>0</v>
      </c>
      <c r="BZ26">
        <f>[1]Antwerp!BZ9</f>
        <v>0</v>
      </c>
      <c r="CA26">
        <f>[1]Antwerp!CA9</f>
        <v>0</v>
      </c>
      <c r="CB26">
        <f>[1]Antwerp!CB9</f>
        <v>0</v>
      </c>
      <c r="CC26">
        <f>[1]Antwerp!CC9</f>
        <v>0</v>
      </c>
      <c r="CD26">
        <f>[1]Antwerp!CD9</f>
        <v>0</v>
      </c>
      <c r="CE26">
        <f>[1]Antwerp!CE9</f>
        <v>0</v>
      </c>
      <c r="CF26">
        <f>[1]Antwerp!CF9</f>
        <v>0</v>
      </c>
      <c r="CG26">
        <f>[1]Antwerp!CG9</f>
        <v>0</v>
      </c>
      <c r="CH26">
        <f>[1]Antwerp!CH9</f>
        <v>0</v>
      </c>
      <c r="CI26">
        <f>[1]Antwerp!CI9</f>
        <v>0</v>
      </c>
      <c r="CJ26">
        <f>[1]Antwerp!CJ9</f>
        <v>0</v>
      </c>
      <c r="CK26">
        <f>[1]Antwerp!CK9</f>
        <v>0</v>
      </c>
      <c r="CL26">
        <f>[1]Antwerp!CL9</f>
        <v>0</v>
      </c>
      <c r="CM26">
        <f>[1]Antwerp!CM9</f>
        <v>0</v>
      </c>
      <c r="CN26">
        <f>[1]Antwerp!CN9</f>
        <v>0</v>
      </c>
      <c r="CO26">
        <f>[1]Antwerp!CO9</f>
        <v>0</v>
      </c>
      <c r="CP26">
        <f>[1]Antwerp!CP9</f>
        <v>0</v>
      </c>
      <c r="CQ26">
        <f>[1]Antwerp!CQ9</f>
        <v>0</v>
      </c>
      <c r="CR26">
        <f>[1]Antwerp!CR9</f>
        <v>0</v>
      </c>
      <c r="CS26">
        <f>[1]Antwerp!CS9</f>
        <v>0</v>
      </c>
      <c r="CT26">
        <f>[1]Antwerp!CT9</f>
        <v>0</v>
      </c>
      <c r="CU26">
        <f>[1]Antwerp!CU9</f>
        <v>0</v>
      </c>
      <c r="CV26">
        <f>[1]Antwerp!CV9</f>
        <v>0</v>
      </c>
      <c r="CW26">
        <f>[1]Antwerp!CW9</f>
        <v>0</v>
      </c>
      <c r="CX26">
        <f>[1]Antwerp!CX9</f>
        <v>0</v>
      </c>
      <c r="CY26">
        <f>[1]Antwerp!CY9</f>
        <v>0</v>
      </c>
      <c r="CZ26">
        <f>[1]Antwerp!CZ9</f>
        <v>0</v>
      </c>
      <c r="DA26">
        <f>[1]Antwerp!DA9</f>
        <v>0</v>
      </c>
      <c r="DB26">
        <f>[1]Antwerp!DB9</f>
        <v>0</v>
      </c>
      <c r="DC26">
        <f>[1]Antwerp!DC9</f>
        <v>0</v>
      </c>
      <c r="DD26">
        <f>[1]Antwerp!DD9</f>
        <v>0</v>
      </c>
      <c r="DE26">
        <f>[1]Antwerp!DE9</f>
        <v>0</v>
      </c>
      <c r="DF26">
        <f>[1]Antwerp!DF9</f>
        <v>0</v>
      </c>
      <c r="DG26">
        <f>[1]Antwerp!DG9</f>
        <v>0</v>
      </c>
      <c r="DH26">
        <f>[1]Antwerp!DH9</f>
        <v>0</v>
      </c>
      <c r="DI26">
        <f>[1]Antwerp!DI9</f>
        <v>0</v>
      </c>
      <c r="DJ26">
        <f>[1]Antwerp!DJ9</f>
        <v>0</v>
      </c>
      <c r="DK26">
        <f>[1]Antwerp!DK9</f>
        <v>0</v>
      </c>
      <c r="DL26">
        <f>[1]Antwerp!DL9</f>
        <v>0</v>
      </c>
      <c r="DM26">
        <f>[1]Antwerp!DM9</f>
        <v>0</v>
      </c>
      <c r="DN26">
        <f>[1]Antwerp!DN9</f>
        <v>0</v>
      </c>
      <c r="DO26" s="14">
        <f>[1]Antwerp!DO9</f>
        <v>0</v>
      </c>
      <c r="DP26">
        <f>[1]Antwerp!DP9</f>
        <v>0</v>
      </c>
      <c r="DQ26">
        <f>[1]Antwerp!DQ9</f>
        <v>0</v>
      </c>
      <c r="DR26">
        <f>[1]Antwerp!DR9</f>
        <v>0</v>
      </c>
      <c r="DS26">
        <f>[1]Antwerp!DS9</f>
        <v>0</v>
      </c>
      <c r="DT26">
        <f>[1]Antwerp!DT9</f>
        <v>0</v>
      </c>
      <c r="DU26" s="14">
        <f>[1]Antwerp!DU9</f>
        <v>0</v>
      </c>
      <c r="DV26">
        <f>[1]Antwerp!DV9</f>
        <v>0</v>
      </c>
      <c r="DW26">
        <f>[1]Antwerp!DW9</f>
        <v>0</v>
      </c>
      <c r="DX26">
        <f>[1]Antwerp!DX9</f>
        <v>0</v>
      </c>
      <c r="DY26">
        <f>[1]Antwerp!DY9</f>
        <v>0</v>
      </c>
      <c r="DZ26">
        <f>[1]Antwerp!DZ9</f>
        <v>0</v>
      </c>
      <c r="EA26" s="14">
        <f>[1]Antwerp!EA9</f>
        <v>0</v>
      </c>
    </row>
    <row r="27" spans="1:131">
      <c r="A27" t="str">
        <f>IF(B27="","",[1]ERSH!$C$8)</f>
        <v>Kirsten</v>
      </c>
      <c r="B27" t="str">
        <f t="shared" si="0"/>
        <v>LiyaBarnes40508</v>
      </c>
      <c r="C27" t="str">
        <f>[1]Antwerp!C12</f>
        <v>Liya Barnes</v>
      </c>
      <c r="D27" s="13">
        <f>[1]Antwerp!D12</f>
        <v>40508</v>
      </c>
      <c r="E27" t="str">
        <f>[1]Antwerp!E12</f>
        <v>M</v>
      </c>
      <c r="F27" t="str">
        <f>[1]Antwerp!F12</f>
        <v>red</v>
      </c>
      <c r="G27">
        <f>[1]Antwerp!G12</f>
        <v>0</v>
      </c>
      <c r="H27">
        <f>[1]Antwerp!H12</f>
        <v>0</v>
      </c>
      <c r="I27">
        <f>[1]Antwerp!I12</f>
        <v>24.8095238095238</v>
      </c>
      <c r="J27" t="str">
        <f>[1]Antwerp!J12</f>
        <v>B</v>
      </c>
      <c r="K27">
        <f>[1]Antwerp!K12</f>
        <v>0</v>
      </c>
      <c r="L27">
        <f>[1]Antwerp!L12</f>
        <v>0</v>
      </c>
      <c r="M27">
        <f>[1]Antwerp!M12</f>
        <v>4</v>
      </c>
      <c r="N27">
        <f>[1]Antwerp!N12</f>
        <v>0</v>
      </c>
      <c r="O27">
        <f>[1]Antwerp!O12</f>
        <v>0</v>
      </c>
      <c r="P27">
        <f>[1]Antwerp!P12</f>
        <v>35</v>
      </c>
      <c r="Q27">
        <f>[1]Antwerp!Q12</f>
        <v>0</v>
      </c>
      <c r="R27">
        <f>[1]Antwerp!R12</f>
        <v>0</v>
      </c>
      <c r="S27">
        <f>[1]Antwerp!S12</f>
        <v>0</v>
      </c>
      <c r="T27">
        <f>[1]Antwerp!T12</f>
        <v>0</v>
      </c>
      <c r="U27">
        <f>[1]Antwerp!U12</f>
        <v>0</v>
      </c>
      <c r="V27">
        <f>[1]Antwerp!V12</f>
        <v>0</v>
      </c>
      <c r="W27" t="str">
        <f>[1]Antwerp!W12</f>
        <v>Mallowriver</v>
      </c>
      <c r="X27" s="14">
        <f>[1]Antwerp!X12</f>
        <v>0</v>
      </c>
      <c r="Y27">
        <f>[1]Antwerp!Y12</f>
        <v>0</v>
      </c>
      <c r="Z27" t="str">
        <f>[1]Antwerp!Z12</f>
        <v>Employee</v>
      </c>
      <c r="AA27">
        <f>[1]Antwerp!AA12</f>
        <v>0</v>
      </c>
      <c r="AB27" t="str">
        <f>[1]Antwerp!AB12</f>
        <v>California</v>
      </c>
      <c r="AC27">
        <f>[1]Antwerp!AC12</f>
        <v>0</v>
      </c>
      <c r="AD27" t="str">
        <f>[1]Antwerp!AD12</f>
        <v>USA</v>
      </c>
      <c r="AE27">
        <f>[1]Antwerp!AE12</f>
        <v>0</v>
      </c>
      <c r="AF27">
        <f>[1]Antwerp!AF12</f>
        <v>0</v>
      </c>
      <c r="AG27">
        <f>[1]Antwerp!AG12</f>
        <v>0</v>
      </c>
      <c r="AH27">
        <f>[1]Antwerp!AH12</f>
        <v>0</v>
      </c>
      <c r="AI27">
        <f>[1]Antwerp!AI12</f>
        <v>0</v>
      </c>
      <c r="AJ27">
        <f>[1]Antwerp!AJ12</f>
        <v>0</v>
      </c>
      <c r="AK27">
        <f>[1]Antwerp!AK12</f>
        <v>0</v>
      </c>
      <c r="AL27">
        <f>[1]Antwerp!AL12</f>
        <v>0</v>
      </c>
      <c r="AM27">
        <f>[1]Antwerp!AM12</f>
        <v>0</v>
      </c>
      <c r="AN27">
        <f>[1]Antwerp!AN12</f>
        <v>0</v>
      </c>
      <c r="AO27">
        <f>[1]Antwerp!AO12</f>
        <v>0</v>
      </c>
      <c r="AP27">
        <f>[1]Antwerp!AP12</f>
        <v>0</v>
      </c>
      <c r="AQ27">
        <f>[1]Antwerp!AQ12</f>
        <v>0</v>
      </c>
      <c r="AR27">
        <f>[1]Antwerp!AR12</f>
        <v>0</v>
      </c>
      <c r="AS27">
        <f>[1]Antwerp!AS12</f>
        <v>0</v>
      </c>
      <c r="AT27">
        <f>[1]Antwerp!AT12</f>
        <v>0</v>
      </c>
      <c r="AU27">
        <f>[1]Antwerp!AU12</f>
        <v>0</v>
      </c>
      <c r="AV27" s="13">
        <f>[1]Antwerp!AV12</f>
        <v>0</v>
      </c>
      <c r="AW27">
        <f>[1]Antwerp!AW12</f>
        <v>0</v>
      </c>
      <c r="AX27">
        <f>[1]Antwerp!AX12</f>
        <v>0</v>
      </c>
      <c r="AY27">
        <f>[1]Antwerp!AY12</f>
        <v>0</v>
      </c>
      <c r="AZ27">
        <f>[1]Antwerp!AZ12</f>
        <v>0</v>
      </c>
      <c r="BA27" s="13">
        <f>[1]Antwerp!BA12</f>
        <v>0</v>
      </c>
      <c r="BB27">
        <f>[1]Antwerp!BB12</f>
        <v>0</v>
      </c>
      <c r="BC27">
        <f>[1]Antwerp!BC12</f>
        <v>0</v>
      </c>
      <c r="BD27">
        <f>[1]Antwerp!BD12</f>
        <v>0</v>
      </c>
      <c r="BE27">
        <f>[1]Antwerp!BE12</f>
        <v>0</v>
      </c>
      <c r="BF27" s="13">
        <f>[1]Antwerp!BF12</f>
        <v>0</v>
      </c>
      <c r="BG27" s="13">
        <f>[1]Antwerp!BG12</f>
        <v>0</v>
      </c>
      <c r="BH27" s="13">
        <f>[1]Antwerp!BH12</f>
        <v>0</v>
      </c>
      <c r="BI27">
        <f>[1]Antwerp!BI12</f>
        <v>0</v>
      </c>
      <c r="BJ27">
        <f>[1]Antwerp!BJ12</f>
        <v>0</v>
      </c>
      <c r="BK27">
        <f>[1]Antwerp!BK12</f>
        <v>0</v>
      </c>
      <c r="BL27">
        <f>[1]Antwerp!BL12</f>
        <v>0</v>
      </c>
      <c r="BM27">
        <f>[1]Antwerp!BM12</f>
        <v>0</v>
      </c>
      <c r="BN27" s="13">
        <f>[1]Antwerp!BN12</f>
        <v>0</v>
      </c>
      <c r="BO27" s="13">
        <f>[1]Antwerp!BO12</f>
        <v>0</v>
      </c>
      <c r="BP27" s="13">
        <f>[1]Antwerp!BP12</f>
        <v>0</v>
      </c>
      <c r="BQ27">
        <f>[1]Antwerp!BQ12</f>
        <v>0</v>
      </c>
      <c r="BR27">
        <f>[1]Antwerp!BR12</f>
        <v>0</v>
      </c>
      <c r="BS27" s="13">
        <f>[1]Antwerp!BS12</f>
        <v>0</v>
      </c>
      <c r="BT27" s="13">
        <f>[1]Antwerp!BT12</f>
        <v>0</v>
      </c>
      <c r="BU27" s="13">
        <f>[1]Antwerp!BU12</f>
        <v>0</v>
      </c>
      <c r="BV27">
        <f>[1]Antwerp!BV12</f>
        <v>0</v>
      </c>
      <c r="BW27" s="13">
        <f>[1]Antwerp!BW12</f>
        <v>0</v>
      </c>
      <c r="BX27" s="13">
        <f>[1]Antwerp!BX12</f>
        <v>0</v>
      </c>
      <c r="BY27">
        <f>[1]Antwerp!BY12</f>
        <v>0</v>
      </c>
      <c r="BZ27">
        <f>[1]Antwerp!BZ12</f>
        <v>0</v>
      </c>
      <c r="CA27">
        <f>[1]Antwerp!CA12</f>
        <v>0</v>
      </c>
      <c r="CB27">
        <f>[1]Antwerp!CB12</f>
        <v>0</v>
      </c>
      <c r="CC27">
        <f>[1]Antwerp!CC12</f>
        <v>0</v>
      </c>
      <c r="CD27">
        <f>[1]Antwerp!CD12</f>
        <v>0</v>
      </c>
      <c r="CE27">
        <f>[1]Antwerp!CE12</f>
        <v>0</v>
      </c>
      <c r="CF27">
        <f>[1]Antwerp!CF12</f>
        <v>0</v>
      </c>
      <c r="CG27">
        <f>[1]Antwerp!CG12</f>
        <v>0</v>
      </c>
      <c r="CH27">
        <f>[1]Antwerp!CH12</f>
        <v>0</v>
      </c>
      <c r="CI27">
        <f>[1]Antwerp!CI12</f>
        <v>0</v>
      </c>
      <c r="CJ27">
        <f>[1]Antwerp!CJ12</f>
        <v>0</v>
      </c>
      <c r="CK27">
        <f>[1]Antwerp!CK12</f>
        <v>0</v>
      </c>
      <c r="CL27">
        <f>[1]Antwerp!CL12</f>
        <v>0</v>
      </c>
      <c r="CM27">
        <f>[1]Antwerp!CM12</f>
        <v>0</v>
      </c>
      <c r="CN27">
        <f>[1]Antwerp!CN12</f>
        <v>0</v>
      </c>
      <c r="CO27">
        <f>[1]Antwerp!CO12</f>
        <v>0</v>
      </c>
      <c r="CP27">
        <f>[1]Antwerp!CP12</f>
        <v>0</v>
      </c>
      <c r="CQ27">
        <f>[1]Antwerp!CQ12</f>
        <v>0</v>
      </c>
      <c r="CR27">
        <f>[1]Antwerp!CR12</f>
        <v>0</v>
      </c>
      <c r="CS27">
        <f>[1]Antwerp!CS12</f>
        <v>0</v>
      </c>
      <c r="CT27">
        <f>[1]Antwerp!CT12</f>
        <v>0</v>
      </c>
      <c r="CU27">
        <f>[1]Antwerp!CU12</f>
        <v>0</v>
      </c>
      <c r="CV27">
        <f>[1]Antwerp!CV12</f>
        <v>0</v>
      </c>
      <c r="CW27">
        <f>[1]Antwerp!CW12</f>
        <v>0</v>
      </c>
      <c r="CX27">
        <f>[1]Antwerp!CX12</f>
        <v>0</v>
      </c>
      <c r="CY27">
        <f>[1]Antwerp!CY12</f>
        <v>0</v>
      </c>
      <c r="CZ27">
        <f>[1]Antwerp!CZ12</f>
        <v>0</v>
      </c>
      <c r="DA27">
        <f>[1]Antwerp!DA12</f>
        <v>0</v>
      </c>
      <c r="DB27">
        <f>[1]Antwerp!DB12</f>
        <v>0</v>
      </c>
      <c r="DC27">
        <f>[1]Antwerp!DC12</f>
        <v>0</v>
      </c>
      <c r="DD27">
        <f>[1]Antwerp!DD12</f>
        <v>0</v>
      </c>
      <c r="DE27">
        <f>[1]Antwerp!DE12</f>
        <v>0</v>
      </c>
      <c r="DF27">
        <f>[1]Antwerp!DF12</f>
        <v>0</v>
      </c>
      <c r="DG27">
        <f>[1]Antwerp!DG12</f>
        <v>0</v>
      </c>
      <c r="DH27">
        <f>[1]Antwerp!DH12</f>
        <v>0</v>
      </c>
      <c r="DI27">
        <f>[1]Antwerp!DI12</f>
        <v>0</v>
      </c>
      <c r="DJ27">
        <f>[1]Antwerp!DJ12</f>
        <v>0</v>
      </c>
      <c r="DK27">
        <f>[1]Antwerp!DK12</f>
        <v>0</v>
      </c>
      <c r="DL27">
        <f>[1]Antwerp!DL12</f>
        <v>0</v>
      </c>
      <c r="DM27">
        <f>[1]Antwerp!DM12</f>
        <v>0</v>
      </c>
      <c r="DN27">
        <f>[1]Antwerp!DN12</f>
        <v>0</v>
      </c>
      <c r="DO27" s="14">
        <f>[1]Antwerp!DO12</f>
        <v>0</v>
      </c>
      <c r="DP27">
        <f>[1]Antwerp!DP12</f>
        <v>0</v>
      </c>
      <c r="DQ27">
        <f>[1]Antwerp!DQ12</f>
        <v>0</v>
      </c>
      <c r="DR27">
        <f>[1]Antwerp!DR12</f>
        <v>0</v>
      </c>
      <c r="DS27">
        <f>[1]Antwerp!DS12</f>
        <v>0</v>
      </c>
      <c r="DT27">
        <f>[1]Antwerp!DT12</f>
        <v>0</v>
      </c>
      <c r="DU27" s="14">
        <f>[1]Antwerp!DU12</f>
        <v>0</v>
      </c>
      <c r="DV27">
        <f>[1]Antwerp!DV12</f>
        <v>0</v>
      </c>
      <c r="DW27">
        <f>[1]Antwerp!DW12</f>
        <v>0</v>
      </c>
      <c r="DX27">
        <f>[1]Antwerp!DX12</f>
        <v>0</v>
      </c>
      <c r="DY27">
        <f>[1]Antwerp!DY12</f>
        <v>0</v>
      </c>
      <c r="DZ27">
        <f>[1]Antwerp!DZ12</f>
        <v>0</v>
      </c>
      <c r="EA27" s="14">
        <f>[1]Antwerp!EA12</f>
        <v>0</v>
      </c>
    </row>
    <row r="28" spans="1:131">
      <c r="A28" t="str">
        <f>IF(B28="","",[1]ERSH!$C$18)</f>
        <v>Olga</v>
      </c>
      <c r="B28" t="str">
        <f t="shared" si="0"/>
        <v>LucindaRowe39548</v>
      </c>
      <c r="C28" t="str">
        <f>[1]Bogotta!C3</f>
        <v>Lucinda Rowe</v>
      </c>
      <c r="D28" s="13">
        <f>[1]Bogotta!D3</f>
        <v>39548</v>
      </c>
      <c r="E28" t="str">
        <f>[1]Bogotta!E3</f>
        <v>M</v>
      </c>
      <c r="F28" t="str">
        <f>[1]Bogotta!F3</f>
        <v>green</v>
      </c>
      <c r="G28">
        <f>[1]Bogotta!G3</f>
        <v>0</v>
      </c>
      <c r="H28">
        <f>[1]Bogotta!H3</f>
        <v>0</v>
      </c>
      <c r="I28">
        <f>[1]Bogotta!I3</f>
        <v>8</v>
      </c>
      <c r="J28" t="str">
        <f>[1]Bogotta!J3</f>
        <v>A</v>
      </c>
      <c r="K28">
        <f>[1]Bogotta!K3</f>
        <v>0</v>
      </c>
      <c r="L28">
        <f>[1]Bogotta!L3</f>
        <v>0</v>
      </c>
      <c r="M28">
        <f>[1]Bogotta!M3</f>
        <v>1</v>
      </c>
      <c r="N28" t="str">
        <f>[1]Bogotta!N3</f>
        <v>apple</v>
      </c>
      <c r="O28">
        <f>[1]Bogotta!O3</f>
        <v>0</v>
      </c>
      <c r="P28">
        <f>[1]Bogotta!P3</f>
        <v>39</v>
      </c>
      <c r="Q28">
        <f>[1]Bogotta!Q3</f>
        <v>0</v>
      </c>
      <c r="R28">
        <f>[1]Bogotta!R3</f>
        <v>0</v>
      </c>
      <c r="S28">
        <f>[1]Bogotta!S3</f>
        <v>0</v>
      </c>
      <c r="T28">
        <f>[1]Bogotta!T3</f>
        <v>0</v>
      </c>
      <c r="U28">
        <f>[1]Bogotta!U3</f>
        <v>0</v>
      </c>
      <c r="V28">
        <f>[1]Bogotta!V3</f>
        <v>0</v>
      </c>
      <c r="W28" t="str">
        <f>[1]Bogotta!W3</f>
        <v>Baycliff</v>
      </c>
      <c r="X28" s="14">
        <f>[1]Bogotta!X3</f>
        <v>0</v>
      </c>
      <c r="Y28">
        <f>[1]Bogotta!Y3</f>
        <v>0</v>
      </c>
      <c r="Z28" t="str">
        <f>[1]Bogotta!Z3</f>
        <v>CEO</v>
      </c>
      <c r="AA28">
        <f>[1]Bogotta!AA3</f>
        <v>0</v>
      </c>
      <c r="AB28" t="str">
        <f>[1]Bogotta!AB3</f>
        <v>Ohio</v>
      </c>
      <c r="AC28">
        <f>[1]Bogotta!AC3</f>
        <v>0</v>
      </c>
      <c r="AD28" t="str">
        <f>[1]Bogotta!AD3</f>
        <v>USA</v>
      </c>
      <c r="AE28">
        <f>[1]Bogotta!AE3</f>
        <v>0</v>
      </c>
      <c r="AF28">
        <f>[1]Bogotta!AF3</f>
        <v>0</v>
      </c>
      <c r="AG28">
        <f>[1]Bogotta!AG3</f>
        <v>0</v>
      </c>
      <c r="AH28">
        <f>[1]Bogotta!AH3</f>
        <v>0</v>
      </c>
      <c r="AI28">
        <f>[1]Bogotta!AI3</f>
        <v>0</v>
      </c>
      <c r="AJ28">
        <f>[1]Bogotta!AJ3</f>
        <v>0</v>
      </c>
      <c r="AK28">
        <f>[1]Bogotta!AK3</f>
        <v>0</v>
      </c>
      <c r="AL28">
        <f>[1]Bogotta!AL3</f>
        <v>0</v>
      </c>
      <c r="AM28">
        <f>[1]Bogotta!AM3</f>
        <v>0</v>
      </c>
      <c r="AN28">
        <f>[1]Bogotta!AN3</f>
        <v>0</v>
      </c>
      <c r="AO28">
        <f>[1]Bogotta!AO3</f>
        <v>0</v>
      </c>
      <c r="AP28">
        <f>[1]Bogotta!AP3</f>
        <v>0</v>
      </c>
      <c r="AQ28">
        <f>[1]Bogotta!AQ3</f>
        <v>0</v>
      </c>
      <c r="AR28">
        <f>[1]Bogotta!AR3</f>
        <v>0</v>
      </c>
      <c r="AS28">
        <f>[1]Bogotta!AS3</f>
        <v>0</v>
      </c>
      <c r="AT28">
        <f>[1]Bogotta!AT3</f>
        <v>0</v>
      </c>
      <c r="AU28">
        <f>[1]Bogotta!AU3</f>
        <v>0</v>
      </c>
      <c r="AV28">
        <f>[1]Bogotta!AV3</f>
        <v>44926</v>
      </c>
      <c r="AW28">
        <f>[1]Bogotta!AW3</f>
        <v>9</v>
      </c>
      <c r="AX28">
        <f>[1]Bogotta!AX3</f>
        <v>0</v>
      </c>
      <c r="AY28">
        <f>[1]Bogotta!AY3</f>
        <v>0</v>
      </c>
      <c r="AZ28">
        <f>[1]Bogotta!AZ3</f>
        <v>0</v>
      </c>
      <c r="BA28" s="13">
        <f>[1]Bogotta!BA3</f>
        <v>0</v>
      </c>
      <c r="BB28">
        <f>[1]Bogotta!BB3</f>
        <v>0</v>
      </c>
      <c r="BC28">
        <f>[1]Bogotta!BC3</f>
        <v>0</v>
      </c>
      <c r="BD28">
        <f>[1]Bogotta!BD3</f>
        <v>0</v>
      </c>
      <c r="BE28">
        <f>[1]Bogotta!BE3</f>
        <v>0</v>
      </c>
      <c r="BF28" s="13">
        <f>[1]Bogotta!BF3</f>
        <v>0</v>
      </c>
      <c r="BG28" s="13">
        <f>[1]Bogotta!BG3</f>
        <v>0</v>
      </c>
      <c r="BH28" s="13">
        <f>[1]Bogotta!BH3</f>
        <v>0</v>
      </c>
      <c r="BI28">
        <f>[1]Bogotta!BI3</f>
        <v>0</v>
      </c>
      <c r="BJ28">
        <f>[1]Bogotta!BJ3</f>
        <v>0</v>
      </c>
      <c r="BK28">
        <f>[1]Bogotta!BK3</f>
        <v>0</v>
      </c>
      <c r="BL28">
        <f>[1]Bogotta!BL3</f>
        <v>0</v>
      </c>
      <c r="BM28">
        <f>[1]Bogotta!BM3</f>
        <v>0</v>
      </c>
      <c r="BN28" s="13">
        <f>[1]Bogotta!BN3</f>
        <v>0</v>
      </c>
      <c r="BO28" s="13">
        <f>[1]Bogotta!BO3</f>
        <v>0</v>
      </c>
      <c r="BP28" s="13">
        <f>[1]Bogotta!BP3</f>
        <v>0</v>
      </c>
      <c r="BQ28">
        <f>[1]Bogotta!BQ3</f>
        <v>0</v>
      </c>
      <c r="BR28">
        <f>[1]Bogotta!BR3</f>
        <v>0</v>
      </c>
      <c r="BS28" s="13">
        <f>[1]Bogotta!BS3</f>
        <v>0</v>
      </c>
      <c r="BT28" s="13">
        <f>[1]Bogotta!BT3</f>
        <v>0</v>
      </c>
      <c r="BU28" s="13">
        <f>[1]Bogotta!BU3</f>
        <v>0</v>
      </c>
      <c r="BV28">
        <f>[1]Bogotta!BV3</f>
        <v>0</v>
      </c>
      <c r="BW28" s="13">
        <f>[1]Bogotta!BW3</f>
        <v>0</v>
      </c>
      <c r="BX28" s="13">
        <f>[1]Bogotta!BX3</f>
        <v>0</v>
      </c>
      <c r="BY28">
        <f>[1]Bogotta!BY3</f>
        <v>0</v>
      </c>
      <c r="BZ28">
        <f>[1]Bogotta!BZ3</f>
        <v>0</v>
      </c>
      <c r="CA28">
        <f>[1]Bogotta!CA3</f>
        <v>0</v>
      </c>
      <c r="CB28">
        <f>[1]Bogotta!CB3</f>
        <v>0</v>
      </c>
      <c r="CC28">
        <f>[1]Bogotta!CC3</f>
        <v>0</v>
      </c>
      <c r="CD28">
        <f>[1]Bogotta!CD3</f>
        <v>0</v>
      </c>
      <c r="CE28">
        <f>[1]Bogotta!CE3</f>
        <v>0</v>
      </c>
      <c r="CF28">
        <f>[1]Bogotta!CF3</f>
        <v>0</v>
      </c>
      <c r="CG28">
        <f>[1]Bogotta!CG3</f>
        <v>0</v>
      </c>
      <c r="CH28">
        <f>[1]Bogotta!CH3</f>
        <v>0</v>
      </c>
      <c r="CI28">
        <f>[1]Bogotta!CI3</f>
        <v>0</v>
      </c>
      <c r="CJ28">
        <f>[1]Bogotta!CJ3</f>
        <v>0</v>
      </c>
      <c r="CK28">
        <f>[1]Bogotta!CK3</f>
        <v>0</v>
      </c>
      <c r="CL28">
        <f>[1]Bogotta!CL3</f>
        <v>0</v>
      </c>
      <c r="CM28">
        <f>[1]Bogotta!CM3</f>
        <v>0</v>
      </c>
      <c r="CN28">
        <f>[1]Bogotta!CN3</f>
        <v>0</v>
      </c>
      <c r="CO28">
        <f>[1]Bogotta!CO3</f>
        <v>0</v>
      </c>
      <c r="CP28">
        <f>[1]Bogotta!CP3</f>
        <v>0</v>
      </c>
      <c r="CQ28">
        <f>[1]Bogotta!CQ3</f>
        <v>0</v>
      </c>
      <c r="CR28">
        <f>[1]Bogotta!CR3</f>
        <v>0</v>
      </c>
      <c r="CS28">
        <f>[1]Bogotta!CS3</f>
        <v>0</v>
      </c>
      <c r="CT28">
        <f>[1]Bogotta!CT3</f>
        <v>0</v>
      </c>
      <c r="CU28">
        <f>[1]Bogotta!CU3</f>
        <v>0</v>
      </c>
      <c r="CV28">
        <f>[1]Bogotta!CV3</f>
        <v>0</v>
      </c>
      <c r="CW28">
        <f>[1]Bogotta!CW3</f>
        <v>0</v>
      </c>
      <c r="CX28">
        <f>[1]Bogotta!CX3</f>
        <v>0</v>
      </c>
      <c r="CY28">
        <f>[1]Bogotta!CY3</f>
        <v>0</v>
      </c>
      <c r="CZ28">
        <f>[1]Bogotta!CZ3</f>
        <v>0</v>
      </c>
      <c r="DA28">
        <f>[1]Bogotta!DA3</f>
        <v>0</v>
      </c>
      <c r="DB28">
        <f>[1]Bogotta!DB3</f>
        <v>0</v>
      </c>
      <c r="DC28">
        <f>[1]Bogotta!DC3</f>
        <v>0</v>
      </c>
      <c r="DD28">
        <f>[1]Bogotta!DD3</f>
        <v>0</v>
      </c>
      <c r="DE28">
        <f>[1]Bogotta!DE3</f>
        <v>0</v>
      </c>
      <c r="DF28">
        <f>[1]Bogotta!DF3</f>
        <v>0</v>
      </c>
      <c r="DG28">
        <f>[1]Bogotta!DG3</f>
        <v>0</v>
      </c>
      <c r="DH28">
        <f>[1]Bogotta!DH3</f>
        <v>0</v>
      </c>
      <c r="DI28">
        <f>[1]Bogotta!DI3</f>
        <v>0</v>
      </c>
      <c r="DJ28">
        <f>[1]Bogotta!DJ3</f>
        <v>0</v>
      </c>
      <c r="DK28">
        <f>[1]Bogotta!DK3</f>
        <v>0</v>
      </c>
      <c r="DL28">
        <f>[1]Bogotta!DL3</f>
        <v>0</v>
      </c>
      <c r="DM28">
        <f>[1]Bogotta!DM3</f>
        <v>0</v>
      </c>
      <c r="DN28">
        <f>[1]Bogotta!DN3</f>
        <v>0</v>
      </c>
      <c r="DO28" s="14">
        <f>[1]Bogotta!DO3</f>
        <v>0</v>
      </c>
      <c r="DP28">
        <f>[1]Bogotta!DP3</f>
        <v>0</v>
      </c>
      <c r="DQ28">
        <f>[1]Bogotta!DQ3</f>
        <v>0</v>
      </c>
      <c r="DR28">
        <f>[1]Bogotta!DR3</f>
        <v>0</v>
      </c>
      <c r="DS28">
        <f>[1]Bogotta!DS3</f>
        <v>0</v>
      </c>
      <c r="DT28">
        <f>[1]Bogotta!DT3</f>
        <v>0</v>
      </c>
      <c r="DU28" s="14">
        <f>[1]Bogotta!DU3</f>
        <v>0</v>
      </c>
      <c r="DV28">
        <f>[1]Bogotta!DV3</f>
        <v>0</v>
      </c>
      <c r="DW28">
        <f>[1]Bogotta!DW3</f>
        <v>0</v>
      </c>
      <c r="DX28">
        <f>[1]Bogotta!DX3</f>
        <v>0</v>
      </c>
      <c r="DY28">
        <f>[1]Bogotta!DY3</f>
        <v>0</v>
      </c>
      <c r="DZ28">
        <f>[1]Bogotta!DZ3</f>
        <v>0</v>
      </c>
      <c r="EA28" s="14">
        <f>[1]Bogotta!EA3</f>
        <v>0</v>
      </c>
    </row>
    <row r="29" spans="1:131">
      <c r="A29" t="str">
        <f>IF(B29="","",[1]ERSH!$C$2)</f>
        <v>Kate</v>
      </c>
      <c r="B29" t="str">
        <f t="shared" si="0"/>
        <v>MariyahKaye41595</v>
      </c>
      <c r="C29" t="str">
        <f>[1]Paris!C9</f>
        <v>Mariyah Kaye</v>
      </c>
      <c r="D29" s="13">
        <f>[1]Paris!D9</f>
        <v>41595</v>
      </c>
      <c r="E29" t="str">
        <f>[1]Paris!E9</f>
        <v>M</v>
      </c>
      <c r="F29" t="str">
        <f>[1]Paris!F9</f>
        <v>pink</v>
      </c>
      <c r="G29">
        <f>[1]Paris!G9</f>
        <v>0</v>
      </c>
      <c r="H29">
        <f>[1]Paris!H9</f>
        <v>0</v>
      </c>
      <c r="I29">
        <f>[1]Paris!I9</f>
        <v>19.6666666666667</v>
      </c>
      <c r="J29" t="str">
        <f>[1]Paris!J9</f>
        <v>B</v>
      </c>
      <c r="K29">
        <f>[1]Paris!K9</f>
        <v>0</v>
      </c>
      <c r="L29">
        <f>[1]Paris!L9</f>
        <v>0</v>
      </c>
      <c r="M29">
        <f>[1]Paris!M9</f>
        <v>2</v>
      </c>
      <c r="N29">
        <f>[1]Paris!N9</f>
        <v>0</v>
      </c>
      <c r="O29">
        <f>[1]Paris!O9</f>
        <v>0</v>
      </c>
      <c r="P29">
        <f>[1]Paris!P9</f>
        <v>35</v>
      </c>
      <c r="Q29">
        <f>[1]Paris!Q9</f>
        <v>0</v>
      </c>
      <c r="R29">
        <f>[1]Paris!R9</f>
        <v>0</v>
      </c>
      <c r="S29">
        <f>[1]Paris!S9</f>
        <v>0</v>
      </c>
      <c r="T29">
        <f>[1]Paris!T9</f>
        <v>0</v>
      </c>
      <c r="U29">
        <f>[1]Paris!U9</f>
        <v>0</v>
      </c>
      <c r="V29">
        <f>[1]Paris!V9</f>
        <v>0</v>
      </c>
      <c r="W29" t="str">
        <f>[1]Paris!W9</f>
        <v>Coastfield</v>
      </c>
      <c r="X29" s="14">
        <f>[1]Paris!X9</f>
        <v>0</v>
      </c>
      <c r="Y29">
        <f>[1]Paris!Y9</f>
        <v>0</v>
      </c>
      <c r="Z29" t="str">
        <f>[1]Paris!Z9</f>
        <v>Employee</v>
      </c>
      <c r="AA29">
        <f>[1]Paris!AA9</f>
        <v>0</v>
      </c>
      <c r="AB29" t="str">
        <f>[1]Paris!AB9</f>
        <v>New Jersey</v>
      </c>
      <c r="AC29">
        <f>[1]Paris!AC9</f>
        <v>0</v>
      </c>
      <c r="AD29" t="str">
        <f>[1]Paris!AD9</f>
        <v>USA</v>
      </c>
      <c r="AE29">
        <f>[1]Paris!AE9</f>
        <v>0</v>
      </c>
      <c r="AF29">
        <f>[1]Paris!AF9</f>
        <v>0</v>
      </c>
      <c r="AG29">
        <f>[1]Paris!AG9</f>
        <v>0</v>
      </c>
      <c r="AH29">
        <f>[1]Paris!AH9</f>
        <v>0</v>
      </c>
      <c r="AI29">
        <f>[1]Paris!AI9</f>
        <v>0</v>
      </c>
      <c r="AJ29">
        <f>[1]Paris!AJ9</f>
        <v>0</v>
      </c>
      <c r="AK29">
        <f>[1]Paris!AK9</f>
        <v>0</v>
      </c>
      <c r="AL29">
        <f>[1]Paris!AL9</f>
        <v>0</v>
      </c>
      <c r="AM29">
        <f>[1]Paris!AM9</f>
        <v>0</v>
      </c>
      <c r="AN29">
        <f>[1]Paris!AN9</f>
        <v>0</v>
      </c>
      <c r="AO29">
        <f>[1]Paris!AO9</f>
        <v>0</v>
      </c>
      <c r="AP29">
        <f>[1]Paris!AP9</f>
        <v>0</v>
      </c>
      <c r="AQ29">
        <f>[1]Paris!AQ9</f>
        <v>0</v>
      </c>
      <c r="AR29">
        <f>[1]Paris!AR9</f>
        <v>0</v>
      </c>
      <c r="AS29">
        <f>[1]Paris!AS9</f>
        <v>0</v>
      </c>
      <c r="AT29">
        <f>[1]Paris!AT9</f>
        <v>0</v>
      </c>
      <c r="AU29">
        <f>[1]Paris!AU9</f>
        <v>0</v>
      </c>
      <c r="AV29" s="13">
        <f>[1]Paris!AV9</f>
        <v>44859</v>
      </c>
      <c r="AW29">
        <f>[1]Paris!AW9</f>
        <v>16</v>
      </c>
      <c r="AX29">
        <f>[1]Paris!AX9</f>
        <v>0</v>
      </c>
      <c r="AY29">
        <f>[1]Paris!AY9</f>
        <v>0</v>
      </c>
      <c r="AZ29">
        <f>[1]Paris!AZ9</f>
        <v>0</v>
      </c>
      <c r="BA29" s="13">
        <f>[1]Paris!BA9</f>
        <v>0</v>
      </c>
      <c r="BB29">
        <f>[1]Paris!BB9</f>
        <v>0</v>
      </c>
      <c r="BC29">
        <f>[1]Paris!BC9</f>
        <v>0</v>
      </c>
      <c r="BD29">
        <f>[1]Paris!BD9</f>
        <v>0</v>
      </c>
      <c r="BE29">
        <f>[1]Paris!BE9</f>
        <v>0</v>
      </c>
      <c r="BF29" s="13">
        <f>[1]Paris!BF9</f>
        <v>0</v>
      </c>
      <c r="BG29" s="13">
        <f>[1]Paris!BG9</f>
        <v>0</v>
      </c>
      <c r="BH29" s="13">
        <f>[1]Paris!BH9</f>
        <v>0</v>
      </c>
      <c r="BI29">
        <f>[1]Paris!BI9</f>
        <v>0</v>
      </c>
      <c r="BJ29">
        <f>[1]Paris!BJ9</f>
        <v>0</v>
      </c>
      <c r="BK29">
        <f>[1]Paris!BK9</f>
        <v>0</v>
      </c>
      <c r="BL29">
        <f>[1]Paris!BL9</f>
        <v>0</v>
      </c>
      <c r="BM29">
        <f>[1]Paris!BM9</f>
        <v>0</v>
      </c>
      <c r="BN29" s="13">
        <f>[1]Paris!BN9</f>
        <v>0</v>
      </c>
      <c r="BO29" s="13">
        <f>[1]Paris!BO9</f>
        <v>0</v>
      </c>
      <c r="BP29" s="13">
        <f>[1]Paris!BP9</f>
        <v>0</v>
      </c>
      <c r="BQ29">
        <f>[1]Paris!BQ9</f>
        <v>0</v>
      </c>
      <c r="BR29">
        <f>[1]Paris!BR9</f>
        <v>0</v>
      </c>
      <c r="BS29" s="13">
        <f>[1]Paris!BS9</f>
        <v>0</v>
      </c>
      <c r="BT29" s="13">
        <f>[1]Paris!BT9</f>
        <v>0</v>
      </c>
      <c r="BU29" s="13">
        <f>[1]Paris!BU9</f>
        <v>0</v>
      </c>
      <c r="BV29">
        <f>[1]Paris!BV9</f>
        <v>0</v>
      </c>
      <c r="BW29" s="13">
        <f>[1]Paris!BW9</f>
        <v>0</v>
      </c>
      <c r="BX29" s="13">
        <f>[1]Paris!BX9</f>
        <v>0</v>
      </c>
      <c r="BY29">
        <f>[1]Paris!BY9</f>
        <v>0</v>
      </c>
      <c r="BZ29">
        <f>[1]Paris!BZ9</f>
        <v>0</v>
      </c>
      <c r="CA29">
        <f>[1]Paris!CA9</f>
        <v>0</v>
      </c>
      <c r="CB29">
        <f>[1]Paris!CB9</f>
        <v>0</v>
      </c>
      <c r="CC29">
        <f>[1]Paris!CC9</f>
        <v>0</v>
      </c>
      <c r="CD29">
        <f>[1]Paris!CD9</f>
        <v>0</v>
      </c>
      <c r="CE29">
        <f>[1]Paris!CE9</f>
        <v>0</v>
      </c>
      <c r="CF29">
        <f>[1]Paris!CF9</f>
        <v>0</v>
      </c>
      <c r="CG29">
        <f>[1]Paris!CG9</f>
        <v>0</v>
      </c>
      <c r="CH29">
        <f>[1]Paris!CH9</f>
        <v>0</v>
      </c>
      <c r="CI29">
        <f>[1]Paris!CI9</f>
        <v>0</v>
      </c>
      <c r="CJ29">
        <f>[1]Paris!CJ9</f>
        <v>0</v>
      </c>
      <c r="CK29">
        <f>[1]Paris!CK9</f>
        <v>0</v>
      </c>
      <c r="CL29">
        <f>[1]Paris!CL9</f>
        <v>0</v>
      </c>
      <c r="CM29">
        <f>[1]Paris!CM9</f>
        <v>0</v>
      </c>
      <c r="CN29">
        <f>[1]Paris!CN9</f>
        <v>0</v>
      </c>
      <c r="CO29">
        <f>[1]Paris!CO9</f>
        <v>0</v>
      </c>
      <c r="CP29">
        <f>[1]Paris!CP9</f>
        <v>0</v>
      </c>
      <c r="CQ29">
        <f>[1]Paris!CQ9</f>
        <v>0</v>
      </c>
      <c r="CR29">
        <f>[1]Paris!CR9</f>
        <v>0</v>
      </c>
      <c r="CS29">
        <f>[1]Paris!CS9</f>
        <v>0</v>
      </c>
      <c r="CT29">
        <f>[1]Paris!CT9</f>
        <v>0</v>
      </c>
      <c r="CU29">
        <f>[1]Paris!CU9</f>
        <v>0</v>
      </c>
      <c r="CV29">
        <f>[1]Paris!CV9</f>
        <v>0</v>
      </c>
      <c r="CW29">
        <f>[1]Paris!CW9</f>
        <v>0</v>
      </c>
      <c r="CX29">
        <f>[1]Paris!CX9</f>
        <v>0</v>
      </c>
      <c r="CY29">
        <f>[1]Paris!CY9</f>
        <v>0</v>
      </c>
      <c r="CZ29">
        <f>[1]Paris!CZ9</f>
        <v>0</v>
      </c>
      <c r="DA29">
        <f>[1]Paris!DA9</f>
        <v>0</v>
      </c>
      <c r="DB29">
        <f>[1]Paris!DB9</f>
        <v>0</v>
      </c>
      <c r="DC29">
        <f>[1]Paris!DC9</f>
        <v>0</v>
      </c>
      <c r="DD29">
        <f>[1]Paris!DD9</f>
        <v>0</v>
      </c>
      <c r="DE29">
        <f>[1]Paris!DE9</f>
        <v>0</v>
      </c>
      <c r="DF29">
        <f>[1]Paris!DF9</f>
        <v>0</v>
      </c>
      <c r="DG29">
        <f>[1]Paris!DG9</f>
        <v>0</v>
      </c>
      <c r="DH29">
        <f>[1]Paris!DH9</f>
        <v>0</v>
      </c>
      <c r="DI29">
        <f>[1]Paris!DI9</f>
        <v>0</v>
      </c>
      <c r="DJ29">
        <f>[1]Paris!DJ9</f>
        <v>0</v>
      </c>
      <c r="DK29">
        <f>[1]Paris!DK9</f>
        <v>0</v>
      </c>
      <c r="DL29">
        <f>[1]Paris!DL9</f>
        <v>0</v>
      </c>
      <c r="DM29">
        <f>[1]Paris!DM9</f>
        <v>0</v>
      </c>
      <c r="DN29">
        <f>[1]Paris!DN9</f>
        <v>0</v>
      </c>
      <c r="DO29" s="14">
        <f>[1]Paris!DO9</f>
        <v>0</v>
      </c>
      <c r="DP29">
        <f>[1]Paris!DP9</f>
        <v>0</v>
      </c>
      <c r="DQ29">
        <f>[1]Paris!DQ9</f>
        <v>0</v>
      </c>
      <c r="DR29">
        <f>[1]Paris!DR9</f>
        <v>0</v>
      </c>
      <c r="DS29">
        <f>[1]Paris!DS9</f>
        <v>0</v>
      </c>
      <c r="DT29">
        <f>[1]Paris!DT9</f>
        <v>0</v>
      </c>
      <c r="DU29" s="14">
        <f>[1]Paris!DU9</f>
        <v>0</v>
      </c>
      <c r="DV29">
        <f>[1]Paris!DV9</f>
        <v>0</v>
      </c>
      <c r="DW29">
        <f>[1]Paris!DW9</f>
        <v>0</v>
      </c>
      <c r="DX29">
        <f>[1]Paris!DX9</f>
        <v>0</v>
      </c>
      <c r="DY29">
        <f>[1]Paris!DY9</f>
        <v>0</v>
      </c>
      <c r="DZ29">
        <f>[1]Paris!DZ9</f>
        <v>0</v>
      </c>
      <c r="EA29" s="14">
        <f>[1]Paris!EA9</f>
        <v>0</v>
      </c>
    </row>
    <row r="30" spans="1:131">
      <c r="A30" t="str">
        <f>IF(B30="","",[1]ERSH!$C$18)</f>
        <v>Olga</v>
      </c>
      <c r="B30" t="str">
        <f t="shared" si="0"/>
        <v>MeeraDavie40508</v>
      </c>
      <c r="C30" t="str">
        <f>[1]Bogotta!C12</f>
        <v>Meera Davie</v>
      </c>
      <c r="D30" s="13">
        <f>[1]Bogotta!D12</f>
        <v>40508</v>
      </c>
      <c r="E30" t="str">
        <f>[1]Bogotta!E12</f>
        <v>M</v>
      </c>
      <c r="F30" t="str">
        <f>[1]Bogotta!F12</f>
        <v>red</v>
      </c>
      <c r="G30">
        <f>[1]Bogotta!G12</f>
        <v>0</v>
      </c>
      <c r="H30">
        <f>[1]Bogotta!H12</f>
        <v>0</v>
      </c>
      <c r="I30">
        <f>[1]Bogotta!I12</f>
        <v>24.8095238095238</v>
      </c>
      <c r="J30" t="str">
        <f>[1]Bogotta!J12</f>
        <v>B</v>
      </c>
      <c r="K30">
        <f>[1]Bogotta!K12</f>
        <v>0</v>
      </c>
      <c r="L30">
        <f>[1]Bogotta!L12</f>
        <v>0</v>
      </c>
      <c r="M30">
        <f>[1]Bogotta!M12</f>
        <v>4</v>
      </c>
      <c r="N30">
        <f>[1]Bogotta!N12</f>
        <v>0</v>
      </c>
      <c r="O30">
        <f>[1]Bogotta!O12</f>
        <v>0</v>
      </c>
      <c r="P30">
        <f>[1]Bogotta!P12</f>
        <v>35</v>
      </c>
      <c r="Q30">
        <f>[1]Bogotta!Q12</f>
        <v>0</v>
      </c>
      <c r="R30">
        <f>[1]Bogotta!R12</f>
        <v>0</v>
      </c>
      <c r="S30">
        <f>[1]Bogotta!S12</f>
        <v>0</v>
      </c>
      <c r="T30">
        <f>[1]Bogotta!T12</f>
        <v>0</v>
      </c>
      <c r="U30">
        <f>[1]Bogotta!U12</f>
        <v>0</v>
      </c>
      <c r="V30">
        <f>[1]Bogotta!V12</f>
        <v>0</v>
      </c>
      <c r="W30" t="str">
        <f>[1]Bogotta!W12</f>
        <v>Mallowriver</v>
      </c>
      <c r="X30" s="14">
        <f>[1]Bogotta!X12</f>
        <v>0</v>
      </c>
      <c r="Y30">
        <f>[1]Bogotta!Y12</f>
        <v>0</v>
      </c>
      <c r="Z30" t="str">
        <f>[1]Bogotta!Z12</f>
        <v>Employee</v>
      </c>
      <c r="AA30">
        <f>[1]Bogotta!AA12</f>
        <v>0</v>
      </c>
      <c r="AB30" t="str">
        <f>[1]Bogotta!AB12</f>
        <v>California</v>
      </c>
      <c r="AC30">
        <f>[1]Bogotta!AC12</f>
        <v>0</v>
      </c>
      <c r="AD30" t="str">
        <f>[1]Bogotta!AD12</f>
        <v>USA</v>
      </c>
      <c r="AE30">
        <f>[1]Bogotta!AE12</f>
        <v>0</v>
      </c>
      <c r="AF30">
        <f>[1]Bogotta!AF12</f>
        <v>0</v>
      </c>
      <c r="AG30">
        <f>[1]Bogotta!AG12</f>
        <v>0</v>
      </c>
      <c r="AH30">
        <f>[1]Bogotta!AH12</f>
        <v>0</v>
      </c>
      <c r="AI30">
        <f>[1]Bogotta!AI12</f>
        <v>0</v>
      </c>
      <c r="AJ30">
        <f>[1]Bogotta!AJ12</f>
        <v>0</v>
      </c>
      <c r="AK30">
        <f>[1]Bogotta!AK12</f>
        <v>0</v>
      </c>
      <c r="AL30">
        <f>[1]Bogotta!AL12</f>
        <v>0</v>
      </c>
      <c r="AM30">
        <f>[1]Bogotta!AM12</f>
        <v>0</v>
      </c>
      <c r="AN30">
        <f>[1]Bogotta!AN12</f>
        <v>0</v>
      </c>
      <c r="AO30">
        <f>[1]Bogotta!AO12</f>
        <v>0</v>
      </c>
      <c r="AP30">
        <f>[1]Bogotta!AP12</f>
        <v>0</v>
      </c>
      <c r="AQ30">
        <f>[1]Bogotta!AQ12</f>
        <v>0</v>
      </c>
      <c r="AR30">
        <f>[1]Bogotta!AR12</f>
        <v>0</v>
      </c>
      <c r="AS30">
        <f>[1]Bogotta!AS12</f>
        <v>0</v>
      </c>
      <c r="AT30">
        <f>[1]Bogotta!AT12</f>
        <v>0</v>
      </c>
      <c r="AU30">
        <f>[1]Bogotta!AU12</f>
        <v>0</v>
      </c>
      <c r="AV30">
        <f>[1]Bogotta!AV12</f>
        <v>0</v>
      </c>
      <c r="AW30">
        <f>[1]Bogotta!AW12</f>
        <v>0</v>
      </c>
      <c r="AX30">
        <f>[1]Bogotta!AX12</f>
        <v>0</v>
      </c>
      <c r="AY30">
        <f>[1]Bogotta!AY12</f>
        <v>0</v>
      </c>
      <c r="AZ30">
        <f>[1]Bogotta!AZ12</f>
        <v>0</v>
      </c>
      <c r="BA30" s="13">
        <f>[1]Bogotta!BA12</f>
        <v>0</v>
      </c>
      <c r="BB30">
        <f>[1]Bogotta!BB12</f>
        <v>0</v>
      </c>
      <c r="BC30">
        <f>[1]Bogotta!BC12</f>
        <v>0</v>
      </c>
      <c r="BD30">
        <f>[1]Bogotta!BD12</f>
        <v>0</v>
      </c>
      <c r="BE30">
        <f>[1]Bogotta!BE12</f>
        <v>0</v>
      </c>
      <c r="BF30" s="13">
        <f>[1]Bogotta!BF12</f>
        <v>0</v>
      </c>
      <c r="BG30" s="13">
        <f>[1]Bogotta!BG12</f>
        <v>0</v>
      </c>
      <c r="BH30" s="13">
        <f>[1]Bogotta!BH12</f>
        <v>0</v>
      </c>
      <c r="BI30">
        <f>[1]Bogotta!BI12</f>
        <v>0</v>
      </c>
      <c r="BJ30">
        <f>[1]Bogotta!BJ12</f>
        <v>0</v>
      </c>
      <c r="BK30">
        <f>[1]Bogotta!BK12</f>
        <v>0</v>
      </c>
      <c r="BL30">
        <f>[1]Bogotta!BL12</f>
        <v>0</v>
      </c>
      <c r="BM30">
        <f>[1]Bogotta!BM12</f>
        <v>0</v>
      </c>
      <c r="BN30" s="13">
        <f>[1]Bogotta!BN12</f>
        <v>0</v>
      </c>
      <c r="BO30" s="13">
        <f>[1]Bogotta!BO12</f>
        <v>0</v>
      </c>
      <c r="BP30" s="13">
        <f>[1]Bogotta!BP12</f>
        <v>0</v>
      </c>
      <c r="BQ30">
        <f>[1]Bogotta!BQ12</f>
        <v>0</v>
      </c>
      <c r="BR30">
        <f>[1]Bogotta!BR12</f>
        <v>0</v>
      </c>
      <c r="BS30" s="13">
        <f>[1]Bogotta!BS12</f>
        <v>0</v>
      </c>
      <c r="BT30" s="13">
        <f>[1]Bogotta!BT12</f>
        <v>0</v>
      </c>
      <c r="BU30" s="13">
        <f>[1]Bogotta!BU12</f>
        <v>0</v>
      </c>
      <c r="BV30">
        <f>[1]Bogotta!BV12</f>
        <v>0</v>
      </c>
      <c r="BW30" s="13">
        <f>[1]Bogotta!BW12</f>
        <v>0</v>
      </c>
      <c r="BX30" s="13">
        <f>[1]Bogotta!BX12</f>
        <v>0</v>
      </c>
      <c r="BY30">
        <f>[1]Bogotta!BY12</f>
        <v>0</v>
      </c>
      <c r="BZ30">
        <f>[1]Bogotta!BZ12</f>
        <v>0</v>
      </c>
      <c r="CA30">
        <f>[1]Bogotta!CA12</f>
        <v>0</v>
      </c>
      <c r="CB30">
        <f>[1]Bogotta!CB12</f>
        <v>0</v>
      </c>
      <c r="CC30">
        <f>[1]Bogotta!CC12</f>
        <v>0</v>
      </c>
      <c r="CD30">
        <f>[1]Bogotta!CD12</f>
        <v>0</v>
      </c>
      <c r="CE30">
        <f>[1]Bogotta!CE12</f>
        <v>0</v>
      </c>
      <c r="CF30">
        <f>[1]Bogotta!CF12</f>
        <v>0</v>
      </c>
      <c r="CG30">
        <f>[1]Bogotta!CG12</f>
        <v>0</v>
      </c>
      <c r="CH30">
        <f>[1]Bogotta!CH12</f>
        <v>0</v>
      </c>
      <c r="CI30">
        <f>[1]Bogotta!CI12</f>
        <v>0</v>
      </c>
      <c r="CJ30">
        <f>[1]Bogotta!CJ12</f>
        <v>0</v>
      </c>
      <c r="CK30">
        <f>[1]Bogotta!CK12</f>
        <v>0</v>
      </c>
      <c r="CL30">
        <f>[1]Bogotta!CL12</f>
        <v>0</v>
      </c>
      <c r="CM30">
        <f>[1]Bogotta!CM12</f>
        <v>0</v>
      </c>
      <c r="CN30">
        <f>[1]Bogotta!CN12</f>
        <v>0</v>
      </c>
      <c r="CO30">
        <f>[1]Bogotta!CO12</f>
        <v>0</v>
      </c>
      <c r="CP30">
        <f>[1]Bogotta!CP12</f>
        <v>0</v>
      </c>
      <c r="CQ30">
        <f>[1]Bogotta!CQ12</f>
        <v>0</v>
      </c>
      <c r="CR30">
        <f>[1]Bogotta!CR12</f>
        <v>0</v>
      </c>
      <c r="CS30">
        <f>[1]Bogotta!CS12</f>
        <v>0</v>
      </c>
      <c r="CT30">
        <f>[1]Bogotta!CT12</f>
        <v>0</v>
      </c>
      <c r="CU30">
        <f>[1]Bogotta!CU12</f>
        <v>0</v>
      </c>
      <c r="CV30">
        <f>[1]Bogotta!CV12</f>
        <v>0</v>
      </c>
      <c r="CW30">
        <f>[1]Bogotta!CW12</f>
        <v>0</v>
      </c>
      <c r="CX30">
        <f>[1]Bogotta!CX12</f>
        <v>0</v>
      </c>
      <c r="CY30">
        <f>[1]Bogotta!CY12</f>
        <v>0</v>
      </c>
      <c r="CZ30">
        <f>[1]Bogotta!CZ12</f>
        <v>0</v>
      </c>
      <c r="DA30">
        <f>[1]Bogotta!DA12</f>
        <v>0</v>
      </c>
      <c r="DB30">
        <f>[1]Bogotta!DB12</f>
        <v>0</v>
      </c>
      <c r="DC30">
        <f>[1]Bogotta!DC12</f>
        <v>0</v>
      </c>
      <c r="DD30">
        <f>[1]Bogotta!DD12</f>
        <v>0</v>
      </c>
      <c r="DE30">
        <f>[1]Bogotta!DE12</f>
        <v>0</v>
      </c>
      <c r="DF30">
        <f>[1]Bogotta!DF12</f>
        <v>0</v>
      </c>
      <c r="DG30">
        <f>[1]Bogotta!DG12</f>
        <v>0</v>
      </c>
      <c r="DH30">
        <f>[1]Bogotta!DH12</f>
        <v>0</v>
      </c>
      <c r="DI30">
        <f>[1]Bogotta!DI12</f>
        <v>0</v>
      </c>
      <c r="DJ30">
        <f>[1]Bogotta!DJ12</f>
        <v>0</v>
      </c>
      <c r="DK30">
        <f>[1]Bogotta!DK12</f>
        <v>0</v>
      </c>
      <c r="DL30">
        <f>[1]Bogotta!DL12</f>
        <v>0</v>
      </c>
      <c r="DM30">
        <f>[1]Bogotta!DM12</f>
        <v>0</v>
      </c>
      <c r="DN30">
        <f>[1]Bogotta!DN12</f>
        <v>0</v>
      </c>
      <c r="DO30" s="14">
        <f>[1]Bogotta!DO12</f>
        <v>0</v>
      </c>
      <c r="DP30">
        <f>[1]Bogotta!DP12</f>
        <v>0</v>
      </c>
      <c r="DQ30">
        <f>[1]Bogotta!DQ12</f>
        <v>0</v>
      </c>
      <c r="DR30">
        <f>[1]Bogotta!DR12</f>
        <v>0</v>
      </c>
      <c r="DS30">
        <f>[1]Bogotta!DS12</f>
        <v>0</v>
      </c>
      <c r="DT30">
        <f>[1]Bogotta!DT12</f>
        <v>0</v>
      </c>
      <c r="DU30" s="14">
        <f>[1]Bogotta!DU12</f>
        <v>0</v>
      </c>
      <c r="DV30">
        <f>[1]Bogotta!DV12</f>
        <v>0</v>
      </c>
      <c r="DW30">
        <f>[1]Bogotta!DW12</f>
        <v>0</v>
      </c>
      <c r="DX30">
        <f>[1]Bogotta!DX12</f>
        <v>0</v>
      </c>
      <c r="DY30">
        <f>[1]Bogotta!DY12</f>
        <v>0</v>
      </c>
      <c r="DZ30">
        <f>[1]Bogotta!DZ12</f>
        <v>0</v>
      </c>
      <c r="EA30" s="14">
        <f>[1]Bogotta!EA12</f>
        <v>0</v>
      </c>
    </row>
    <row r="31" spans="1:131">
      <c r="A31" t="str">
        <f>IF(B31="","",[1]ERSH!$C$8)</f>
        <v>Kirsten</v>
      </c>
      <c r="B31" t="str">
        <f t="shared" si="0"/>
        <v>MoeshaForbes39809</v>
      </c>
      <c r="C31" t="str">
        <f>[1]Antwerp!C13</f>
        <v>Moesha Forbes</v>
      </c>
      <c r="D31" s="13">
        <f>[1]Antwerp!D13</f>
        <v>39809</v>
      </c>
      <c r="E31" t="str">
        <f>[1]Antwerp!E13</f>
        <v>F</v>
      </c>
      <c r="F31" t="str">
        <f>[1]Antwerp!F13</f>
        <v>purple</v>
      </c>
      <c r="G31">
        <f>[1]Antwerp!G13</f>
        <v>0</v>
      </c>
      <c r="H31">
        <f>[1]Antwerp!H13</f>
        <v>0</v>
      </c>
      <c r="I31">
        <f>[1]Antwerp!I13</f>
        <v>26.523809523809501</v>
      </c>
      <c r="J31" t="str">
        <f>[1]Antwerp!J13</f>
        <v>A</v>
      </c>
      <c r="K31">
        <f>[1]Antwerp!K13</f>
        <v>0</v>
      </c>
      <c r="L31">
        <f>[1]Antwerp!L13</f>
        <v>0</v>
      </c>
      <c r="M31">
        <f>[1]Antwerp!M13</f>
        <v>4</v>
      </c>
      <c r="N31">
        <f>[1]Antwerp!N13</f>
        <v>0</v>
      </c>
      <c r="O31">
        <f>[1]Antwerp!O13</f>
        <v>0</v>
      </c>
      <c r="P31">
        <f>[1]Antwerp!P13</f>
        <v>30</v>
      </c>
      <c r="Q31">
        <f>[1]Antwerp!Q13</f>
        <v>0</v>
      </c>
      <c r="R31">
        <f>[1]Antwerp!R13</f>
        <v>0</v>
      </c>
      <c r="S31">
        <f>[1]Antwerp!S13</f>
        <v>0</v>
      </c>
      <c r="T31">
        <f>[1]Antwerp!T13</f>
        <v>0</v>
      </c>
      <c r="U31">
        <f>[1]Antwerp!U13</f>
        <v>0</v>
      </c>
      <c r="V31">
        <f>[1]Antwerp!V13</f>
        <v>0</v>
      </c>
      <c r="W31" t="str">
        <f>[1]Antwerp!W13</f>
        <v>Dellmount</v>
      </c>
      <c r="X31" s="14">
        <f>[1]Antwerp!X13</f>
        <v>0</v>
      </c>
      <c r="Y31">
        <f>[1]Antwerp!Y13</f>
        <v>0</v>
      </c>
      <c r="Z31" t="str">
        <f>[1]Antwerp!Z13</f>
        <v>Employee</v>
      </c>
      <c r="AA31">
        <f>[1]Antwerp!AA13</f>
        <v>0</v>
      </c>
      <c r="AB31" t="str">
        <f>[1]Antwerp!AB13</f>
        <v>California</v>
      </c>
      <c r="AC31">
        <f>[1]Antwerp!AC13</f>
        <v>0</v>
      </c>
      <c r="AD31" t="str">
        <f>[1]Antwerp!AD13</f>
        <v>USA</v>
      </c>
      <c r="AE31">
        <f>[1]Antwerp!AE13</f>
        <v>0</v>
      </c>
      <c r="AF31">
        <f>[1]Antwerp!AF13</f>
        <v>0</v>
      </c>
      <c r="AG31">
        <f>[1]Antwerp!AG13</f>
        <v>0</v>
      </c>
      <c r="AH31">
        <f>[1]Antwerp!AH13</f>
        <v>0</v>
      </c>
      <c r="AI31">
        <f>[1]Antwerp!AI13</f>
        <v>0</v>
      </c>
      <c r="AJ31">
        <f>[1]Antwerp!AJ13</f>
        <v>0</v>
      </c>
      <c r="AK31">
        <f>[1]Antwerp!AK13</f>
        <v>0</v>
      </c>
      <c r="AL31">
        <f>[1]Antwerp!AL13</f>
        <v>0</v>
      </c>
      <c r="AM31">
        <f>[1]Antwerp!AM13</f>
        <v>0</v>
      </c>
      <c r="AN31">
        <f>[1]Antwerp!AN13</f>
        <v>0</v>
      </c>
      <c r="AO31">
        <f>[1]Antwerp!AO13</f>
        <v>0</v>
      </c>
      <c r="AP31">
        <f>[1]Antwerp!AP13</f>
        <v>0</v>
      </c>
      <c r="AQ31">
        <f>[1]Antwerp!AQ13</f>
        <v>0</v>
      </c>
      <c r="AR31">
        <f>[1]Antwerp!AR13</f>
        <v>0</v>
      </c>
      <c r="AS31">
        <f>[1]Antwerp!AS13</f>
        <v>0</v>
      </c>
      <c r="AT31">
        <f>[1]Antwerp!AT13</f>
        <v>0</v>
      </c>
      <c r="AU31">
        <f>[1]Antwerp!AU13</f>
        <v>0</v>
      </c>
      <c r="AV31" s="13">
        <f>[1]Antwerp!AV13</f>
        <v>0</v>
      </c>
      <c r="AW31">
        <f>[1]Antwerp!AW13</f>
        <v>0</v>
      </c>
      <c r="AX31">
        <f>[1]Antwerp!AX13</f>
        <v>0</v>
      </c>
      <c r="AY31">
        <f>[1]Antwerp!AY13</f>
        <v>0</v>
      </c>
      <c r="AZ31">
        <f>[1]Antwerp!AZ13</f>
        <v>0</v>
      </c>
      <c r="BA31" s="13">
        <f>[1]Antwerp!BA13</f>
        <v>0</v>
      </c>
      <c r="BB31">
        <f>[1]Antwerp!BB13</f>
        <v>0</v>
      </c>
      <c r="BC31">
        <f>[1]Antwerp!BC13</f>
        <v>0</v>
      </c>
      <c r="BD31">
        <f>[1]Antwerp!BD13</f>
        <v>0</v>
      </c>
      <c r="BE31">
        <f>[1]Antwerp!BE13</f>
        <v>0</v>
      </c>
      <c r="BF31" s="13">
        <f>[1]Antwerp!BF13</f>
        <v>0</v>
      </c>
      <c r="BG31" s="13">
        <f>[1]Antwerp!BG13</f>
        <v>0</v>
      </c>
      <c r="BH31" s="13">
        <f>[1]Antwerp!BH13</f>
        <v>0</v>
      </c>
      <c r="BI31">
        <f>[1]Antwerp!BI13</f>
        <v>0</v>
      </c>
      <c r="BJ31">
        <f>[1]Antwerp!BJ13</f>
        <v>0</v>
      </c>
      <c r="BK31">
        <f>[1]Antwerp!BK13</f>
        <v>0</v>
      </c>
      <c r="BL31">
        <f>[1]Antwerp!BL13</f>
        <v>0</v>
      </c>
      <c r="BM31">
        <f>[1]Antwerp!BM13</f>
        <v>0</v>
      </c>
      <c r="BN31" s="13">
        <f>[1]Antwerp!BN13</f>
        <v>0</v>
      </c>
      <c r="BO31" s="13">
        <f>[1]Antwerp!BO13</f>
        <v>0</v>
      </c>
      <c r="BP31" s="13">
        <f>[1]Antwerp!BP13</f>
        <v>0</v>
      </c>
      <c r="BQ31">
        <f>[1]Antwerp!BQ13</f>
        <v>0</v>
      </c>
      <c r="BR31">
        <f>[1]Antwerp!BR13</f>
        <v>0</v>
      </c>
      <c r="BS31" s="13">
        <f>[1]Antwerp!BS13</f>
        <v>0</v>
      </c>
      <c r="BT31" s="13">
        <f>[1]Antwerp!BT13</f>
        <v>0</v>
      </c>
      <c r="BU31" s="13">
        <f>[1]Antwerp!BU13</f>
        <v>0</v>
      </c>
      <c r="BV31">
        <f>[1]Antwerp!BV13</f>
        <v>0</v>
      </c>
      <c r="BW31" s="13">
        <f>[1]Antwerp!BW13</f>
        <v>0</v>
      </c>
      <c r="BX31" s="13">
        <f>[1]Antwerp!BX13</f>
        <v>0</v>
      </c>
      <c r="BY31">
        <f>[1]Antwerp!BY13</f>
        <v>0</v>
      </c>
      <c r="BZ31">
        <f>[1]Antwerp!BZ13</f>
        <v>0</v>
      </c>
      <c r="CA31">
        <f>[1]Antwerp!CA13</f>
        <v>0</v>
      </c>
      <c r="CB31">
        <f>[1]Antwerp!CB13</f>
        <v>0</v>
      </c>
      <c r="CC31">
        <f>[1]Antwerp!CC13</f>
        <v>0</v>
      </c>
      <c r="CD31">
        <f>[1]Antwerp!CD13</f>
        <v>0</v>
      </c>
      <c r="CE31">
        <f>[1]Antwerp!CE13</f>
        <v>0</v>
      </c>
      <c r="CF31">
        <f>[1]Antwerp!CF13</f>
        <v>0</v>
      </c>
      <c r="CG31">
        <f>[1]Antwerp!CG13</f>
        <v>0</v>
      </c>
      <c r="CH31">
        <f>[1]Antwerp!CH13</f>
        <v>0</v>
      </c>
      <c r="CI31">
        <f>[1]Antwerp!CI13</f>
        <v>0</v>
      </c>
      <c r="CJ31">
        <f>[1]Antwerp!CJ13</f>
        <v>0</v>
      </c>
      <c r="CK31">
        <f>[1]Antwerp!CK13</f>
        <v>0</v>
      </c>
      <c r="CL31">
        <f>[1]Antwerp!CL13</f>
        <v>0</v>
      </c>
      <c r="CM31">
        <f>[1]Antwerp!CM13</f>
        <v>0</v>
      </c>
      <c r="CN31">
        <f>[1]Antwerp!CN13</f>
        <v>0</v>
      </c>
      <c r="CO31">
        <f>[1]Antwerp!CO13</f>
        <v>0</v>
      </c>
      <c r="CP31">
        <f>[1]Antwerp!CP13</f>
        <v>0</v>
      </c>
      <c r="CQ31">
        <f>[1]Antwerp!CQ13</f>
        <v>0</v>
      </c>
      <c r="CR31">
        <f>[1]Antwerp!CR13</f>
        <v>0</v>
      </c>
      <c r="CS31">
        <f>[1]Antwerp!CS13</f>
        <v>0</v>
      </c>
      <c r="CT31">
        <f>[1]Antwerp!CT13</f>
        <v>0</v>
      </c>
      <c r="CU31">
        <f>[1]Antwerp!CU13</f>
        <v>0</v>
      </c>
      <c r="CV31">
        <f>[1]Antwerp!CV13</f>
        <v>0</v>
      </c>
      <c r="CW31">
        <f>[1]Antwerp!CW13</f>
        <v>0</v>
      </c>
      <c r="CX31">
        <f>[1]Antwerp!CX13</f>
        <v>0</v>
      </c>
      <c r="CY31">
        <f>[1]Antwerp!CY13</f>
        <v>0</v>
      </c>
      <c r="CZ31">
        <f>[1]Antwerp!CZ13</f>
        <v>0</v>
      </c>
      <c r="DA31">
        <f>[1]Antwerp!DA13</f>
        <v>0</v>
      </c>
      <c r="DB31">
        <f>[1]Antwerp!DB13</f>
        <v>0</v>
      </c>
      <c r="DC31">
        <f>[1]Antwerp!DC13</f>
        <v>0</v>
      </c>
      <c r="DD31">
        <f>[1]Antwerp!DD13</f>
        <v>0</v>
      </c>
      <c r="DE31">
        <f>[1]Antwerp!DE13</f>
        <v>0</v>
      </c>
      <c r="DF31">
        <f>[1]Antwerp!DF13</f>
        <v>0</v>
      </c>
      <c r="DG31">
        <f>[1]Antwerp!DG13</f>
        <v>0</v>
      </c>
      <c r="DH31">
        <f>[1]Antwerp!DH13</f>
        <v>0</v>
      </c>
      <c r="DI31">
        <f>[1]Antwerp!DI13</f>
        <v>0</v>
      </c>
      <c r="DJ31">
        <f>[1]Antwerp!DJ13</f>
        <v>0</v>
      </c>
      <c r="DK31">
        <f>[1]Antwerp!DK13</f>
        <v>0</v>
      </c>
      <c r="DL31">
        <f>[1]Antwerp!DL13</f>
        <v>0</v>
      </c>
      <c r="DM31">
        <f>[1]Antwerp!DM13</f>
        <v>0</v>
      </c>
      <c r="DN31">
        <f>[1]Antwerp!DN13</f>
        <v>0</v>
      </c>
      <c r="DO31" s="14">
        <f>[1]Antwerp!DO13</f>
        <v>0</v>
      </c>
      <c r="DP31">
        <f>[1]Antwerp!DP13</f>
        <v>0</v>
      </c>
      <c r="DQ31">
        <f>[1]Antwerp!DQ13</f>
        <v>0</v>
      </c>
      <c r="DR31">
        <f>[1]Antwerp!DR13</f>
        <v>0</v>
      </c>
      <c r="DS31">
        <f>[1]Antwerp!DS13</f>
        <v>0</v>
      </c>
      <c r="DT31">
        <f>[1]Antwerp!DT13</f>
        <v>0</v>
      </c>
      <c r="DU31" s="14">
        <f>[1]Antwerp!DU13</f>
        <v>0</v>
      </c>
      <c r="DV31">
        <f>[1]Antwerp!DV13</f>
        <v>0</v>
      </c>
      <c r="DW31">
        <f>[1]Antwerp!DW13</f>
        <v>0</v>
      </c>
      <c r="DX31">
        <f>[1]Antwerp!DX13</f>
        <v>0</v>
      </c>
      <c r="DY31">
        <f>[1]Antwerp!DY13</f>
        <v>0</v>
      </c>
      <c r="DZ31">
        <f>[1]Antwerp!DZ13</f>
        <v>0</v>
      </c>
      <c r="EA31" s="14">
        <f>[1]Antwerp!EA13</f>
        <v>0</v>
      </c>
    </row>
    <row r="32" spans="1:131">
      <c r="A32" t="str">
        <f>IF(B32="","",[1]ERSH!$C$8)</f>
        <v>Kirsten</v>
      </c>
      <c r="B32" t="str">
        <f t="shared" si="0"/>
        <v>NileSanders40182</v>
      </c>
      <c r="C32" t="str">
        <f>[1]Antwerp!C10</f>
        <v>Nile Sanders</v>
      </c>
      <c r="D32" s="13">
        <f>[1]Antwerp!D10</f>
        <v>40182</v>
      </c>
      <c r="E32" t="str">
        <f>[1]Antwerp!E10</f>
        <v>M</v>
      </c>
      <c r="F32" t="str">
        <f>[1]Antwerp!F10</f>
        <v>green</v>
      </c>
      <c r="G32">
        <f>[1]Antwerp!G10</f>
        <v>0</v>
      </c>
      <c r="H32">
        <f>[1]Antwerp!H10</f>
        <v>0</v>
      </c>
      <c r="I32">
        <f>[1]Antwerp!I10</f>
        <v>21.380952380952401</v>
      </c>
      <c r="J32" t="str">
        <f>[1]Antwerp!J10</f>
        <v>B</v>
      </c>
      <c r="K32">
        <f>[1]Antwerp!K10</f>
        <v>0</v>
      </c>
      <c r="L32">
        <f>[1]Antwerp!L10</f>
        <v>0</v>
      </c>
      <c r="M32">
        <f>[1]Antwerp!M10</f>
        <v>2</v>
      </c>
      <c r="N32">
        <f>[1]Antwerp!N10</f>
        <v>0</v>
      </c>
      <c r="O32">
        <f>[1]Antwerp!O10</f>
        <v>0</v>
      </c>
      <c r="P32">
        <f>[1]Antwerp!P10</f>
        <v>35</v>
      </c>
      <c r="Q32">
        <f>[1]Antwerp!Q10</f>
        <v>0</v>
      </c>
      <c r="R32">
        <f>[1]Antwerp!R10</f>
        <v>0</v>
      </c>
      <c r="S32">
        <f>[1]Antwerp!S10</f>
        <v>0</v>
      </c>
      <c r="T32">
        <f>[1]Antwerp!T10</f>
        <v>0</v>
      </c>
      <c r="U32">
        <f>[1]Antwerp!U10</f>
        <v>0</v>
      </c>
      <c r="V32">
        <f>[1]Antwerp!V10</f>
        <v>0</v>
      </c>
      <c r="W32" t="str">
        <f>[1]Antwerp!W10</f>
        <v>Greenmarble</v>
      </c>
      <c r="X32" s="14">
        <f>[1]Antwerp!X10</f>
        <v>0</v>
      </c>
      <c r="Y32">
        <f>[1]Antwerp!Y10</f>
        <v>0</v>
      </c>
      <c r="Z32" t="str">
        <f>[1]Antwerp!Z10</f>
        <v>Employee</v>
      </c>
      <c r="AA32">
        <f>[1]Antwerp!AA10</f>
        <v>0</v>
      </c>
      <c r="AB32" t="str">
        <f>[1]Antwerp!AB10</f>
        <v>Washington</v>
      </c>
      <c r="AC32">
        <f>[1]Antwerp!AC10</f>
        <v>0</v>
      </c>
      <c r="AD32" t="str">
        <f>[1]Antwerp!AD10</f>
        <v>USA</v>
      </c>
      <c r="AE32">
        <f>[1]Antwerp!AE10</f>
        <v>0</v>
      </c>
      <c r="AF32">
        <f>[1]Antwerp!AF10</f>
        <v>0</v>
      </c>
      <c r="AG32">
        <f>[1]Antwerp!AG10</f>
        <v>0</v>
      </c>
      <c r="AH32">
        <f>[1]Antwerp!AH10</f>
        <v>0</v>
      </c>
      <c r="AI32">
        <f>[1]Antwerp!AI10</f>
        <v>0</v>
      </c>
      <c r="AJ32">
        <f>[1]Antwerp!AJ10</f>
        <v>0</v>
      </c>
      <c r="AK32">
        <f>[1]Antwerp!AK10</f>
        <v>0</v>
      </c>
      <c r="AL32">
        <f>[1]Antwerp!AL10</f>
        <v>0</v>
      </c>
      <c r="AM32">
        <f>[1]Antwerp!AM10</f>
        <v>0</v>
      </c>
      <c r="AN32">
        <f>[1]Antwerp!AN10</f>
        <v>0</v>
      </c>
      <c r="AO32">
        <f>[1]Antwerp!AO10</f>
        <v>0</v>
      </c>
      <c r="AP32">
        <f>[1]Antwerp!AP10</f>
        <v>0</v>
      </c>
      <c r="AQ32">
        <f>[1]Antwerp!AQ10</f>
        <v>0</v>
      </c>
      <c r="AR32">
        <f>[1]Antwerp!AR10</f>
        <v>0</v>
      </c>
      <c r="AS32">
        <f>[1]Antwerp!AS10</f>
        <v>0</v>
      </c>
      <c r="AT32">
        <f>[1]Antwerp!AT10</f>
        <v>0</v>
      </c>
      <c r="AU32">
        <f>[1]Antwerp!AU10</f>
        <v>0</v>
      </c>
      <c r="AV32" s="13">
        <f>[1]Antwerp!AV10</f>
        <v>44902</v>
      </c>
      <c r="AW32">
        <f>[1]Antwerp!AW10</f>
        <v>14</v>
      </c>
      <c r="AX32">
        <f>[1]Antwerp!AX10</f>
        <v>0</v>
      </c>
      <c r="AY32">
        <f>[1]Antwerp!AY10</f>
        <v>0</v>
      </c>
      <c r="AZ32">
        <f>[1]Antwerp!AZ10</f>
        <v>0</v>
      </c>
      <c r="BA32" s="13">
        <f>[1]Antwerp!BA10</f>
        <v>0</v>
      </c>
      <c r="BB32">
        <f>[1]Antwerp!BB10</f>
        <v>0</v>
      </c>
      <c r="BC32">
        <f>[1]Antwerp!BC10</f>
        <v>0</v>
      </c>
      <c r="BD32">
        <f>[1]Antwerp!BD10</f>
        <v>0</v>
      </c>
      <c r="BE32">
        <f>[1]Antwerp!BE10</f>
        <v>0</v>
      </c>
      <c r="BF32" s="13">
        <f>[1]Antwerp!BF10</f>
        <v>0</v>
      </c>
      <c r="BG32" s="13">
        <f>[1]Antwerp!BG10</f>
        <v>0</v>
      </c>
      <c r="BH32" s="13">
        <f>[1]Antwerp!BH10</f>
        <v>0</v>
      </c>
      <c r="BI32">
        <f>[1]Antwerp!BI10</f>
        <v>0</v>
      </c>
      <c r="BJ32">
        <f>[1]Antwerp!BJ10</f>
        <v>0</v>
      </c>
      <c r="BK32">
        <f>[1]Antwerp!BK10</f>
        <v>0</v>
      </c>
      <c r="BL32">
        <f>[1]Antwerp!BL10</f>
        <v>0</v>
      </c>
      <c r="BM32">
        <f>[1]Antwerp!BM10</f>
        <v>0</v>
      </c>
      <c r="BN32" s="13">
        <f>[1]Antwerp!BN10</f>
        <v>0</v>
      </c>
      <c r="BO32" s="13">
        <f>[1]Antwerp!BO10</f>
        <v>0</v>
      </c>
      <c r="BP32" s="13">
        <f>[1]Antwerp!BP10</f>
        <v>0</v>
      </c>
      <c r="BQ32">
        <f>[1]Antwerp!BQ10</f>
        <v>0</v>
      </c>
      <c r="BR32">
        <f>[1]Antwerp!BR10</f>
        <v>0</v>
      </c>
      <c r="BS32" s="13">
        <f>[1]Antwerp!BS10</f>
        <v>0</v>
      </c>
      <c r="BT32" s="13">
        <f>[1]Antwerp!BT10</f>
        <v>0</v>
      </c>
      <c r="BU32" s="13">
        <f>[1]Antwerp!BU10</f>
        <v>0</v>
      </c>
      <c r="BV32">
        <f>[1]Antwerp!BV10</f>
        <v>0</v>
      </c>
      <c r="BW32" s="13">
        <f>[1]Antwerp!BW10</f>
        <v>0</v>
      </c>
      <c r="BX32" s="13">
        <f>[1]Antwerp!BX10</f>
        <v>0</v>
      </c>
      <c r="BY32">
        <f>[1]Antwerp!BY10</f>
        <v>0</v>
      </c>
      <c r="BZ32">
        <f>[1]Antwerp!BZ10</f>
        <v>0</v>
      </c>
      <c r="CA32">
        <f>[1]Antwerp!CA10</f>
        <v>0</v>
      </c>
      <c r="CB32">
        <f>[1]Antwerp!CB10</f>
        <v>0</v>
      </c>
      <c r="CC32">
        <f>[1]Antwerp!CC10</f>
        <v>0</v>
      </c>
      <c r="CD32">
        <f>[1]Antwerp!CD10</f>
        <v>0</v>
      </c>
      <c r="CE32">
        <f>[1]Antwerp!CE10</f>
        <v>0</v>
      </c>
      <c r="CF32">
        <f>[1]Antwerp!CF10</f>
        <v>0</v>
      </c>
      <c r="CG32">
        <f>[1]Antwerp!CG10</f>
        <v>0</v>
      </c>
      <c r="CH32">
        <f>[1]Antwerp!CH10</f>
        <v>0</v>
      </c>
      <c r="CI32">
        <f>[1]Antwerp!CI10</f>
        <v>0</v>
      </c>
      <c r="CJ32">
        <f>[1]Antwerp!CJ10</f>
        <v>0</v>
      </c>
      <c r="CK32">
        <f>[1]Antwerp!CK10</f>
        <v>0</v>
      </c>
      <c r="CL32">
        <f>[1]Antwerp!CL10</f>
        <v>0</v>
      </c>
      <c r="CM32">
        <f>[1]Antwerp!CM10</f>
        <v>0</v>
      </c>
      <c r="CN32">
        <f>[1]Antwerp!CN10</f>
        <v>0</v>
      </c>
      <c r="CO32">
        <f>[1]Antwerp!CO10</f>
        <v>0</v>
      </c>
      <c r="CP32">
        <f>[1]Antwerp!CP10</f>
        <v>0</v>
      </c>
      <c r="CQ32">
        <f>[1]Antwerp!CQ10</f>
        <v>0</v>
      </c>
      <c r="CR32">
        <f>[1]Antwerp!CR10</f>
        <v>0</v>
      </c>
      <c r="CS32">
        <f>[1]Antwerp!CS10</f>
        <v>0</v>
      </c>
      <c r="CT32">
        <f>[1]Antwerp!CT10</f>
        <v>0</v>
      </c>
      <c r="CU32">
        <f>[1]Antwerp!CU10</f>
        <v>0</v>
      </c>
      <c r="CV32">
        <f>[1]Antwerp!CV10</f>
        <v>0</v>
      </c>
      <c r="CW32">
        <f>[1]Antwerp!CW10</f>
        <v>0</v>
      </c>
      <c r="CX32">
        <f>[1]Antwerp!CX10</f>
        <v>0</v>
      </c>
      <c r="CY32">
        <f>[1]Antwerp!CY10</f>
        <v>0</v>
      </c>
      <c r="CZ32">
        <f>[1]Antwerp!CZ10</f>
        <v>0</v>
      </c>
      <c r="DA32">
        <f>[1]Antwerp!DA10</f>
        <v>0</v>
      </c>
      <c r="DB32">
        <f>[1]Antwerp!DB10</f>
        <v>0</v>
      </c>
      <c r="DC32">
        <f>[1]Antwerp!DC10</f>
        <v>0</v>
      </c>
      <c r="DD32">
        <f>[1]Antwerp!DD10</f>
        <v>0</v>
      </c>
      <c r="DE32">
        <f>[1]Antwerp!DE10</f>
        <v>0</v>
      </c>
      <c r="DF32">
        <f>[1]Antwerp!DF10</f>
        <v>0</v>
      </c>
      <c r="DG32">
        <f>[1]Antwerp!DG10</f>
        <v>0</v>
      </c>
      <c r="DH32">
        <f>[1]Antwerp!DH10</f>
        <v>0</v>
      </c>
      <c r="DI32">
        <f>[1]Antwerp!DI10</f>
        <v>0</v>
      </c>
      <c r="DJ32">
        <f>[1]Antwerp!DJ10</f>
        <v>0</v>
      </c>
      <c r="DK32">
        <f>[1]Antwerp!DK10</f>
        <v>0</v>
      </c>
      <c r="DL32">
        <f>[1]Antwerp!DL10</f>
        <v>0</v>
      </c>
      <c r="DM32">
        <f>[1]Antwerp!DM10</f>
        <v>0</v>
      </c>
      <c r="DN32">
        <f>[1]Antwerp!DN10</f>
        <v>0</v>
      </c>
      <c r="DO32" s="14">
        <f>[1]Antwerp!DO10</f>
        <v>0</v>
      </c>
      <c r="DP32">
        <f>[1]Antwerp!DP10</f>
        <v>0</v>
      </c>
      <c r="DQ32">
        <f>[1]Antwerp!DQ10</f>
        <v>0</v>
      </c>
      <c r="DR32">
        <f>[1]Antwerp!DR10</f>
        <v>0</v>
      </c>
      <c r="DS32">
        <f>[1]Antwerp!DS10</f>
        <v>0</v>
      </c>
      <c r="DT32">
        <f>[1]Antwerp!DT10</f>
        <v>0</v>
      </c>
      <c r="DU32" s="14">
        <f>[1]Antwerp!DU10</f>
        <v>0</v>
      </c>
      <c r="DV32">
        <f>[1]Antwerp!DV10</f>
        <v>0</v>
      </c>
      <c r="DW32">
        <f>[1]Antwerp!DW10</f>
        <v>0</v>
      </c>
      <c r="DX32">
        <f>[1]Antwerp!DX10</f>
        <v>0</v>
      </c>
      <c r="DY32">
        <f>[1]Antwerp!DY10</f>
        <v>0</v>
      </c>
      <c r="DZ32">
        <f>[1]Antwerp!DZ10</f>
        <v>0</v>
      </c>
      <c r="EA32" s="14">
        <f>[1]Antwerp!EA10</f>
        <v>0</v>
      </c>
    </row>
    <row r="33" spans="1:131">
      <c r="A33" t="str">
        <f>IF(B33="","",[1]ERSH!$C$5)</f>
        <v>Chris</v>
      </c>
      <c r="B33" t="str">
        <f t="shared" si="0"/>
        <v>olaf41566</v>
      </c>
      <c r="C33" t="str">
        <f>[1]Houston!C9</f>
        <v>olaf</v>
      </c>
      <c r="D33" s="13">
        <f>[1]Houston!D11</f>
        <v>41566</v>
      </c>
      <c r="E33" t="str">
        <f>[1]Houston!E9</f>
        <v>M</v>
      </c>
      <c r="F33" t="str">
        <f>[1]Houston!F9</f>
        <v>pink</v>
      </c>
      <c r="G33">
        <f>[1]Houston!D9</f>
        <v>41595</v>
      </c>
      <c r="H33">
        <f>[1]Houston!H9</f>
        <v>0</v>
      </c>
      <c r="I33">
        <f>[1]Houston!I9</f>
        <v>19.6666666666667</v>
      </c>
      <c r="J33" t="str">
        <f>[1]Houston!J9</f>
        <v>B</v>
      </c>
      <c r="K33">
        <f>[1]Houston!K9</f>
        <v>0</v>
      </c>
      <c r="L33">
        <f>[1]Houston!L9</f>
        <v>0</v>
      </c>
      <c r="M33">
        <f>[1]Houston!M9</f>
        <v>2</v>
      </c>
      <c r="N33">
        <f>[1]Houston!N9</f>
        <v>0</v>
      </c>
      <c r="O33">
        <f>[1]Houston!O9</f>
        <v>0</v>
      </c>
      <c r="P33">
        <f>[1]Houston!P9</f>
        <v>35</v>
      </c>
      <c r="Q33">
        <f>[1]Houston!Q9</f>
        <v>0</v>
      </c>
      <c r="R33">
        <f>[1]Houston!R9</f>
        <v>0</v>
      </c>
      <c r="S33">
        <f>[1]Houston!S9</f>
        <v>0</v>
      </c>
      <c r="T33">
        <f>[1]Houston!T9</f>
        <v>0</v>
      </c>
      <c r="U33">
        <f>[1]Houston!U9</f>
        <v>0</v>
      </c>
      <c r="V33">
        <f>[1]Houston!V9</f>
        <v>0</v>
      </c>
      <c r="W33" t="str">
        <f>[1]Houston!W9</f>
        <v>Coastfield</v>
      </c>
      <c r="X33" s="14">
        <f>[1]Houston!X9</f>
        <v>0</v>
      </c>
      <c r="Y33">
        <f>[1]Houston!Y9</f>
        <v>0</v>
      </c>
      <c r="Z33" t="str">
        <f>[1]Houston!Z9</f>
        <v>Employee</v>
      </c>
      <c r="AA33">
        <f>[1]Houston!AA9</f>
        <v>0</v>
      </c>
      <c r="AB33" t="str">
        <f>[1]Houston!AB9</f>
        <v>New Jersey</v>
      </c>
      <c r="AC33">
        <f>[1]Houston!AC9</f>
        <v>0</v>
      </c>
      <c r="AD33" t="str">
        <f>[1]Houston!AD9</f>
        <v>USA</v>
      </c>
      <c r="AE33">
        <f>[1]Houston!AE9</f>
        <v>0</v>
      </c>
      <c r="AF33">
        <f>[1]Houston!AF9</f>
        <v>0</v>
      </c>
      <c r="AG33">
        <f>[1]Houston!AG9</f>
        <v>0</v>
      </c>
      <c r="AH33">
        <f>[1]Houston!AH9</f>
        <v>0</v>
      </c>
      <c r="AI33">
        <f>[1]Houston!AI9</f>
        <v>0</v>
      </c>
      <c r="AJ33">
        <f>[1]Houston!AJ9</f>
        <v>0</v>
      </c>
      <c r="AK33">
        <f>[1]Houston!AK9</f>
        <v>0</v>
      </c>
      <c r="AL33">
        <f>[1]Houston!AL9</f>
        <v>0</v>
      </c>
      <c r="AM33">
        <f>[1]Houston!AM9</f>
        <v>0</v>
      </c>
      <c r="AN33">
        <f>[1]Houston!AN9</f>
        <v>0</v>
      </c>
      <c r="AO33">
        <f>[1]Houston!AO9</f>
        <v>0</v>
      </c>
      <c r="AP33">
        <f>[1]Houston!AP9</f>
        <v>0</v>
      </c>
      <c r="AQ33">
        <f>[1]Houston!AQ9</f>
        <v>0</v>
      </c>
      <c r="AR33">
        <f>[1]Houston!AR9</f>
        <v>0</v>
      </c>
      <c r="AS33">
        <f>[1]Houston!AS9</f>
        <v>0</v>
      </c>
      <c r="AT33">
        <f>[1]Houston!AT9</f>
        <v>0</v>
      </c>
      <c r="AU33">
        <f>[1]Houston!AU9</f>
        <v>0</v>
      </c>
      <c r="AV33" s="13">
        <f>[1]Houston!AV9</f>
        <v>44859</v>
      </c>
      <c r="AW33">
        <f>[1]Houston!AW9</f>
        <v>16</v>
      </c>
      <c r="AX33">
        <f>[1]Houston!AX9</f>
        <v>0</v>
      </c>
      <c r="AY33">
        <f>[1]Houston!AY9</f>
        <v>0</v>
      </c>
      <c r="AZ33">
        <f>[1]Houston!AZ9</f>
        <v>0</v>
      </c>
      <c r="BA33" s="13">
        <f>[1]Houston!BA9</f>
        <v>0</v>
      </c>
      <c r="BB33">
        <f>[1]Houston!BB9</f>
        <v>0</v>
      </c>
      <c r="BC33">
        <f>[1]Houston!BC9</f>
        <v>0</v>
      </c>
      <c r="BD33">
        <f>[1]Houston!BD9</f>
        <v>0</v>
      </c>
      <c r="BE33">
        <f>[1]Houston!BE9</f>
        <v>0</v>
      </c>
      <c r="BF33" s="13">
        <f>[1]Houston!BF9</f>
        <v>0</v>
      </c>
      <c r="BG33" s="13">
        <f>[1]Houston!BG9</f>
        <v>0</v>
      </c>
      <c r="BH33" s="13">
        <f>[1]Houston!BH9</f>
        <v>0</v>
      </c>
      <c r="BI33">
        <f>[1]Houston!BI9</f>
        <v>0</v>
      </c>
      <c r="BJ33">
        <f>[1]Houston!BJ9</f>
        <v>0</v>
      </c>
      <c r="BK33">
        <f>[1]Houston!BK9</f>
        <v>0</v>
      </c>
      <c r="BL33">
        <f>[1]Houston!BL9</f>
        <v>0</v>
      </c>
      <c r="BM33">
        <f>[1]Houston!BM9</f>
        <v>0</v>
      </c>
      <c r="BN33" s="13">
        <f>[1]Houston!BN9</f>
        <v>0</v>
      </c>
      <c r="BO33" s="13">
        <f>[1]Houston!BO9</f>
        <v>0</v>
      </c>
      <c r="BP33" s="13">
        <f>[1]Houston!BP9</f>
        <v>0</v>
      </c>
      <c r="BQ33">
        <f>[1]Houston!BQ9</f>
        <v>0</v>
      </c>
      <c r="BR33">
        <f>[1]Houston!BR9</f>
        <v>0</v>
      </c>
      <c r="BS33" s="13">
        <f>[1]Houston!BS9</f>
        <v>0</v>
      </c>
      <c r="BT33" s="13">
        <f>[1]Houston!BT9</f>
        <v>0</v>
      </c>
      <c r="BU33" s="13">
        <f>[1]Houston!BU9</f>
        <v>0</v>
      </c>
      <c r="BV33">
        <f>[1]Houston!BV9</f>
        <v>0</v>
      </c>
      <c r="BW33" s="13">
        <f>[1]Houston!BW9</f>
        <v>0</v>
      </c>
      <c r="BX33" s="13">
        <f>[1]Houston!BX9</f>
        <v>0</v>
      </c>
      <c r="BY33">
        <f>[1]Houston!BY9</f>
        <v>0</v>
      </c>
      <c r="BZ33">
        <f>[1]Houston!BZ9</f>
        <v>0</v>
      </c>
      <c r="CA33">
        <f>[1]Houston!CA9</f>
        <v>0</v>
      </c>
      <c r="CB33">
        <f>[1]Houston!CB9</f>
        <v>0</v>
      </c>
      <c r="CC33">
        <f>[1]Houston!CC9</f>
        <v>0</v>
      </c>
      <c r="CD33">
        <f>[1]Houston!CD9</f>
        <v>0</v>
      </c>
      <c r="CE33">
        <f>[1]Houston!CE9</f>
        <v>0</v>
      </c>
      <c r="CF33">
        <f>[1]Houston!CF9</f>
        <v>0</v>
      </c>
      <c r="CG33">
        <f>[1]Houston!CG9</f>
        <v>0</v>
      </c>
      <c r="CH33">
        <f>[1]Houston!CH9</f>
        <v>0</v>
      </c>
      <c r="CI33">
        <f>[1]Houston!CI9</f>
        <v>0</v>
      </c>
      <c r="CJ33">
        <f>[1]Houston!CJ9</f>
        <v>0</v>
      </c>
      <c r="CK33">
        <f>[1]Houston!CK9</f>
        <v>0</v>
      </c>
      <c r="CL33">
        <f>[1]Houston!CL9</f>
        <v>0</v>
      </c>
      <c r="CM33">
        <f>[1]Houston!CM9</f>
        <v>0</v>
      </c>
      <c r="CN33">
        <f>[1]Houston!CN9</f>
        <v>0</v>
      </c>
      <c r="CO33">
        <f>[1]Houston!CO9</f>
        <v>0</v>
      </c>
      <c r="CP33">
        <f>[1]Houston!CP9</f>
        <v>0</v>
      </c>
      <c r="CQ33">
        <f>[1]Houston!CQ9</f>
        <v>0</v>
      </c>
      <c r="CR33">
        <f>[1]Houston!CR9</f>
        <v>0</v>
      </c>
      <c r="CS33">
        <f>[1]Houston!CS9</f>
        <v>0</v>
      </c>
      <c r="CT33">
        <f>[1]Houston!CT9</f>
        <v>0</v>
      </c>
      <c r="CU33">
        <f>[1]Houston!CU9</f>
        <v>0</v>
      </c>
      <c r="CV33">
        <f>[1]Houston!CV9</f>
        <v>0</v>
      </c>
      <c r="CW33">
        <f>[1]Houston!CW9</f>
        <v>0</v>
      </c>
      <c r="CX33">
        <f>[1]Houston!CX9</f>
        <v>0</v>
      </c>
      <c r="CY33">
        <f>[1]Houston!CY9</f>
        <v>0</v>
      </c>
      <c r="CZ33">
        <f>[1]Houston!CZ9</f>
        <v>0</v>
      </c>
      <c r="DA33">
        <f>[1]Houston!DA9</f>
        <v>0</v>
      </c>
      <c r="DB33">
        <f>[1]Houston!DB9</f>
        <v>0</v>
      </c>
      <c r="DC33">
        <f>[1]Houston!DC9</f>
        <v>0</v>
      </c>
      <c r="DD33">
        <f>[1]Houston!DD9</f>
        <v>0</v>
      </c>
      <c r="DE33">
        <f>[1]Houston!DE9</f>
        <v>0</v>
      </c>
      <c r="DF33">
        <f>[1]Houston!DF9</f>
        <v>0</v>
      </c>
      <c r="DG33">
        <f>[1]Houston!DG9</f>
        <v>0</v>
      </c>
      <c r="DH33">
        <f>[1]Houston!DH9</f>
        <v>0</v>
      </c>
      <c r="DI33">
        <f>[1]Houston!DI9</f>
        <v>0</v>
      </c>
      <c r="DJ33">
        <f>[1]Houston!DJ9</f>
        <v>0</v>
      </c>
      <c r="DK33">
        <f>[1]Houston!DK9</f>
        <v>0</v>
      </c>
      <c r="DL33">
        <f>[1]Houston!DL9</f>
        <v>0</v>
      </c>
      <c r="DM33">
        <f>[1]Houston!DM9</f>
        <v>0</v>
      </c>
      <c r="DN33">
        <f>[1]Houston!DN9</f>
        <v>0</v>
      </c>
      <c r="DO33" s="14">
        <f>[1]Houston!DO9</f>
        <v>0</v>
      </c>
      <c r="DP33">
        <f>[1]Houston!DP9</f>
        <v>0</v>
      </c>
      <c r="DQ33">
        <f>[1]Houston!DQ9</f>
        <v>0</v>
      </c>
      <c r="DR33">
        <f>[1]Houston!DR9</f>
        <v>0</v>
      </c>
      <c r="DS33">
        <f>[1]Houston!DS9</f>
        <v>0</v>
      </c>
      <c r="DT33">
        <f>[1]Houston!DT9</f>
        <v>0</v>
      </c>
      <c r="DU33" s="14">
        <f>[1]Houston!DU9</f>
        <v>0</v>
      </c>
      <c r="DV33">
        <f>[1]Houston!DV9</f>
        <v>0</v>
      </c>
      <c r="DW33">
        <f>[1]Houston!DW9</f>
        <v>0</v>
      </c>
      <c r="DX33">
        <f>[1]Houston!DX9</f>
        <v>0</v>
      </c>
      <c r="DY33">
        <f>[1]Houston!DY9</f>
        <v>0</v>
      </c>
      <c r="DZ33">
        <f>[1]Houston!DZ9</f>
        <v>0</v>
      </c>
      <c r="EA33" s="14">
        <f>[1]Houston!EA9</f>
        <v>0</v>
      </c>
    </row>
    <row r="34" spans="1:131">
      <c r="A34" t="str">
        <f>IF(B34="","",[1]ERSH!$C$5)</f>
        <v>Chris</v>
      </c>
      <c r="B34" t="str">
        <f t="shared" si="0"/>
        <v>PedroTaylor0</v>
      </c>
      <c r="C34" t="str">
        <f>[1]Houston!C13</f>
        <v>Pedro Taylor</v>
      </c>
      <c r="D34" s="13">
        <f>[1]Houston!D15</f>
        <v>0</v>
      </c>
      <c r="E34" t="str">
        <f>[1]Houston!E13</f>
        <v>F</v>
      </c>
      <c r="F34" t="str">
        <f>[1]Houston!F13</f>
        <v>purple</v>
      </c>
      <c r="G34">
        <f>[1]Houston!D13</f>
        <v>39809</v>
      </c>
      <c r="H34">
        <f>[1]Houston!H13</f>
        <v>0</v>
      </c>
      <c r="I34">
        <f>[1]Houston!I13</f>
        <v>26.523809523809501</v>
      </c>
      <c r="J34" t="str">
        <f>[1]Houston!J13</f>
        <v>A</v>
      </c>
      <c r="K34">
        <f>[1]Houston!K13</f>
        <v>0</v>
      </c>
      <c r="L34">
        <f>[1]Houston!L13</f>
        <v>0</v>
      </c>
      <c r="M34">
        <f>[1]Houston!M13</f>
        <v>4</v>
      </c>
      <c r="N34">
        <f>[1]Houston!N13</f>
        <v>0</v>
      </c>
      <c r="O34">
        <f>[1]Houston!O13</f>
        <v>0</v>
      </c>
      <c r="P34">
        <f>[1]Houston!P13</f>
        <v>30</v>
      </c>
      <c r="Q34">
        <f>[1]Houston!Q13</f>
        <v>0</v>
      </c>
      <c r="R34">
        <f>[1]Houston!R13</f>
        <v>0</v>
      </c>
      <c r="S34">
        <f>[1]Houston!S13</f>
        <v>0</v>
      </c>
      <c r="T34">
        <f>[1]Houston!T13</f>
        <v>0</v>
      </c>
      <c r="U34">
        <f>[1]Houston!U13</f>
        <v>0</v>
      </c>
      <c r="V34">
        <f>[1]Houston!V13</f>
        <v>0</v>
      </c>
      <c r="W34" t="str">
        <f>[1]Houston!W13</f>
        <v>Dellmount</v>
      </c>
      <c r="X34" s="14">
        <f>[1]Houston!X13</f>
        <v>0</v>
      </c>
      <c r="Y34">
        <f>[1]Houston!Y13</f>
        <v>0</v>
      </c>
      <c r="Z34" t="str">
        <f>[1]Houston!Z13</f>
        <v>Employee</v>
      </c>
      <c r="AA34">
        <f>[1]Houston!AA13</f>
        <v>0</v>
      </c>
      <c r="AB34" t="str">
        <f>[1]Houston!AB13</f>
        <v>California</v>
      </c>
      <c r="AC34">
        <f>[1]Houston!AC13</f>
        <v>0</v>
      </c>
      <c r="AD34" t="str">
        <f>[1]Houston!AD13</f>
        <v>USA</v>
      </c>
      <c r="AE34">
        <f>[1]Houston!AE13</f>
        <v>0</v>
      </c>
      <c r="AF34">
        <f>[1]Houston!AF13</f>
        <v>0</v>
      </c>
      <c r="AG34">
        <f>[1]Houston!AG13</f>
        <v>0</v>
      </c>
      <c r="AH34">
        <f>[1]Houston!AH13</f>
        <v>0</v>
      </c>
      <c r="AI34">
        <f>[1]Houston!AI13</f>
        <v>0</v>
      </c>
      <c r="AJ34">
        <f>[1]Houston!AJ13</f>
        <v>0</v>
      </c>
      <c r="AK34">
        <f>[1]Houston!AK13</f>
        <v>0</v>
      </c>
      <c r="AL34">
        <f>[1]Houston!AL13</f>
        <v>0</v>
      </c>
      <c r="AM34">
        <f>[1]Houston!AM13</f>
        <v>0</v>
      </c>
      <c r="AN34">
        <f>[1]Houston!AN13</f>
        <v>0</v>
      </c>
      <c r="AO34">
        <f>[1]Houston!AO13</f>
        <v>0</v>
      </c>
      <c r="AP34">
        <f>[1]Houston!AP13</f>
        <v>0</v>
      </c>
      <c r="AQ34">
        <f>[1]Houston!AQ13</f>
        <v>0</v>
      </c>
      <c r="AR34">
        <f>[1]Houston!AR13</f>
        <v>0</v>
      </c>
      <c r="AS34">
        <f>[1]Houston!AS13</f>
        <v>0</v>
      </c>
      <c r="AT34">
        <f>[1]Houston!AT13</f>
        <v>0</v>
      </c>
      <c r="AU34">
        <f>[1]Houston!AU13</f>
        <v>0</v>
      </c>
      <c r="AV34" s="13">
        <f>[1]Houston!AV13</f>
        <v>0</v>
      </c>
      <c r="AW34">
        <f>[1]Houston!AW13</f>
        <v>0</v>
      </c>
      <c r="AX34">
        <f>[1]Houston!AX13</f>
        <v>0</v>
      </c>
      <c r="AY34">
        <f>[1]Houston!AY13</f>
        <v>0</v>
      </c>
      <c r="AZ34">
        <f>[1]Houston!AZ13</f>
        <v>0</v>
      </c>
      <c r="BA34" s="13">
        <f>[1]Houston!BA13</f>
        <v>0</v>
      </c>
      <c r="BB34">
        <f>[1]Houston!BB13</f>
        <v>0</v>
      </c>
      <c r="BC34">
        <f>[1]Houston!BC13</f>
        <v>0</v>
      </c>
      <c r="BD34">
        <f>[1]Houston!BD13</f>
        <v>0</v>
      </c>
      <c r="BE34">
        <f>[1]Houston!BE13</f>
        <v>0</v>
      </c>
      <c r="BF34" s="13">
        <f>[1]Houston!BF13</f>
        <v>0</v>
      </c>
      <c r="BG34" s="13">
        <f>[1]Houston!BG13</f>
        <v>0</v>
      </c>
      <c r="BH34" s="13">
        <f>[1]Houston!BH13</f>
        <v>0</v>
      </c>
      <c r="BI34">
        <f>[1]Houston!BI13</f>
        <v>0</v>
      </c>
      <c r="BJ34">
        <f>[1]Houston!BJ13</f>
        <v>0</v>
      </c>
      <c r="BK34">
        <f>[1]Houston!BK13</f>
        <v>0</v>
      </c>
      <c r="BL34">
        <f>[1]Houston!BL13</f>
        <v>0</v>
      </c>
      <c r="BM34">
        <f>[1]Houston!BM13</f>
        <v>0</v>
      </c>
      <c r="BN34" s="13">
        <f>[1]Houston!BN13</f>
        <v>0</v>
      </c>
      <c r="BO34" s="13">
        <f>[1]Houston!BO13</f>
        <v>0</v>
      </c>
      <c r="BP34" s="13">
        <f>[1]Houston!BP13</f>
        <v>0</v>
      </c>
      <c r="BQ34">
        <f>[1]Houston!BQ13</f>
        <v>0</v>
      </c>
      <c r="BR34">
        <f>[1]Houston!BR13</f>
        <v>0</v>
      </c>
      <c r="BS34" s="13">
        <f>[1]Houston!BS13</f>
        <v>0</v>
      </c>
      <c r="BT34" s="13">
        <f>[1]Houston!BT13</f>
        <v>0</v>
      </c>
      <c r="BU34" s="13">
        <f>[1]Houston!BU13</f>
        <v>0</v>
      </c>
      <c r="BV34">
        <f>[1]Houston!BV13</f>
        <v>0</v>
      </c>
      <c r="BW34" s="13">
        <f>[1]Houston!BW13</f>
        <v>0</v>
      </c>
      <c r="BX34" s="13">
        <f>[1]Houston!BX13</f>
        <v>0</v>
      </c>
      <c r="BY34">
        <f>[1]Houston!BY13</f>
        <v>0</v>
      </c>
      <c r="BZ34">
        <f>[1]Houston!BZ13</f>
        <v>0</v>
      </c>
      <c r="CA34">
        <f>[1]Houston!CA13</f>
        <v>0</v>
      </c>
      <c r="CB34">
        <f>[1]Houston!CB13</f>
        <v>0</v>
      </c>
      <c r="CC34">
        <f>[1]Houston!CC13</f>
        <v>0</v>
      </c>
      <c r="CD34">
        <f>[1]Houston!CD13</f>
        <v>0</v>
      </c>
      <c r="CE34">
        <f>[1]Houston!CE13</f>
        <v>0</v>
      </c>
      <c r="CF34">
        <f>[1]Houston!CF13</f>
        <v>0</v>
      </c>
      <c r="CG34">
        <f>[1]Houston!CG13</f>
        <v>0</v>
      </c>
      <c r="CH34">
        <f>[1]Houston!CH13</f>
        <v>0</v>
      </c>
      <c r="CI34">
        <f>[1]Houston!CI13</f>
        <v>0</v>
      </c>
      <c r="CJ34">
        <f>[1]Houston!CJ13</f>
        <v>0</v>
      </c>
      <c r="CK34">
        <f>[1]Houston!CK13</f>
        <v>0</v>
      </c>
      <c r="CL34">
        <f>[1]Houston!CL13</f>
        <v>0</v>
      </c>
      <c r="CM34">
        <f>[1]Houston!CM13</f>
        <v>0</v>
      </c>
      <c r="CN34">
        <f>[1]Houston!CN13</f>
        <v>0</v>
      </c>
      <c r="CO34">
        <f>[1]Houston!CO13</f>
        <v>0</v>
      </c>
      <c r="CP34">
        <f>[1]Houston!CP13</f>
        <v>0</v>
      </c>
      <c r="CQ34">
        <f>[1]Houston!CQ13</f>
        <v>0</v>
      </c>
      <c r="CR34">
        <f>[1]Houston!CR13</f>
        <v>0</v>
      </c>
      <c r="CS34">
        <f>[1]Houston!CS13</f>
        <v>0</v>
      </c>
      <c r="CT34">
        <f>[1]Houston!CT13</f>
        <v>0</v>
      </c>
      <c r="CU34">
        <f>[1]Houston!CU13</f>
        <v>0</v>
      </c>
      <c r="CV34">
        <f>[1]Houston!CV13</f>
        <v>0</v>
      </c>
      <c r="CW34">
        <f>[1]Houston!CW13</f>
        <v>0</v>
      </c>
      <c r="CX34">
        <f>[1]Houston!CX13</f>
        <v>0</v>
      </c>
      <c r="CY34">
        <f>[1]Houston!CY13</f>
        <v>0</v>
      </c>
      <c r="CZ34">
        <f>[1]Houston!CZ13</f>
        <v>0</v>
      </c>
      <c r="DA34">
        <f>[1]Houston!DA13</f>
        <v>0</v>
      </c>
      <c r="DB34">
        <f>[1]Houston!DB13</f>
        <v>0</v>
      </c>
      <c r="DC34">
        <f>[1]Houston!DC13</f>
        <v>0</v>
      </c>
      <c r="DD34">
        <f>[1]Houston!DD13</f>
        <v>0</v>
      </c>
      <c r="DE34">
        <f>[1]Houston!DE13</f>
        <v>0</v>
      </c>
      <c r="DF34">
        <f>[1]Houston!DF13</f>
        <v>0</v>
      </c>
      <c r="DG34">
        <f>[1]Houston!DG13</f>
        <v>0</v>
      </c>
      <c r="DH34">
        <f>[1]Houston!DH13</f>
        <v>0</v>
      </c>
      <c r="DI34">
        <f>[1]Houston!DI13</f>
        <v>0</v>
      </c>
      <c r="DJ34">
        <f>[1]Houston!DJ13</f>
        <v>0</v>
      </c>
      <c r="DK34">
        <f>[1]Houston!DK13</f>
        <v>0</v>
      </c>
      <c r="DL34">
        <f>[1]Houston!DL13</f>
        <v>0</v>
      </c>
      <c r="DM34">
        <f>[1]Houston!DM13</f>
        <v>0</v>
      </c>
      <c r="DN34">
        <f>[1]Houston!DN13</f>
        <v>0</v>
      </c>
      <c r="DO34" s="14">
        <f>[1]Houston!DO13</f>
        <v>0</v>
      </c>
      <c r="DP34">
        <f>[1]Houston!DP13</f>
        <v>0</v>
      </c>
      <c r="DQ34">
        <f>[1]Houston!DQ13</f>
        <v>0</v>
      </c>
      <c r="DR34">
        <f>[1]Houston!DR13</f>
        <v>0</v>
      </c>
      <c r="DS34">
        <f>[1]Houston!DS13</f>
        <v>0</v>
      </c>
      <c r="DT34">
        <f>[1]Houston!DT13</f>
        <v>0</v>
      </c>
      <c r="DU34" s="14">
        <f>[1]Houston!DU13</f>
        <v>0</v>
      </c>
      <c r="DV34">
        <f>[1]Houston!DV13</f>
        <v>0</v>
      </c>
      <c r="DW34">
        <f>[1]Houston!DW13</f>
        <v>0</v>
      </c>
      <c r="DX34">
        <f>[1]Houston!DX13</f>
        <v>0</v>
      </c>
      <c r="DY34">
        <f>[1]Houston!DY13</f>
        <v>0</v>
      </c>
      <c r="DZ34">
        <f>[1]Houston!DZ13</f>
        <v>0</v>
      </c>
      <c r="EA34" s="14">
        <f>[1]Houston!EA13</f>
        <v>0</v>
      </c>
    </row>
    <row r="35" spans="1:131">
      <c r="A35" t="str">
        <f>IF(B35="","",[1]ERSH!$C$2)</f>
        <v>Kate</v>
      </c>
      <c r="B35" t="str">
        <f t="shared" si="0"/>
        <v>PierceHouston40882</v>
      </c>
      <c r="C35" t="str">
        <f>[1]Paris!C6</f>
        <v>Pierce Houston</v>
      </c>
      <c r="D35" s="13">
        <f>[1]Paris!D6</f>
        <v>40882</v>
      </c>
      <c r="E35" t="str">
        <f>[1]Paris!E6</f>
        <v>F</v>
      </c>
      <c r="F35" t="str">
        <f>[1]Paris!F6</f>
        <v>purple</v>
      </c>
      <c r="G35">
        <f>[1]Paris!G6</f>
        <v>0</v>
      </c>
      <c r="H35">
        <f>[1]Paris!H6</f>
        <v>0</v>
      </c>
      <c r="I35">
        <f>[1]Paris!I6</f>
        <v>15</v>
      </c>
      <c r="J35" t="str">
        <f>[1]Paris!J6</f>
        <v>B</v>
      </c>
      <c r="K35">
        <f>[1]Paris!K6</f>
        <v>0</v>
      </c>
      <c r="L35">
        <f>[1]Paris!L6</f>
        <v>0</v>
      </c>
      <c r="M35">
        <f>[1]Paris!M6</f>
        <v>1</v>
      </c>
      <c r="N35">
        <f>[1]Paris!N6</f>
        <v>0</v>
      </c>
      <c r="O35">
        <f>[1]Paris!O6</f>
        <v>0</v>
      </c>
      <c r="P35">
        <f>[1]Paris!P6</f>
        <v>35</v>
      </c>
      <c r="Q35">
        <f>[1]Paris!Q6</f>
        <v>0</v>
      </c>
      <c r="R35">
        <f>[1]Paris!R6</f>
        <v>0</v>
      </c>
      <c r="S35">
        <f>[1]Paris!S6</f>
        <v>0</v>
      </c>
      <c r="T35">
        <f>[1]Paris!T6</f>
        <v>0</v>
      </c>
      <c r="U35">
        <f>[1]Paris!U6</f>
        <v>0</v>
      </c>
      <c r="V35">
        <f>[1]Paris!V6</f>
        <v>0</v>
      </c>
      <c r="W35" t="str">
        <f>[1]Paris!W6</f>
        <v>Dorhaven</v>
      </c>
      <c r="X35" s="14">
        <f>[1]Paris!X6</f>
        <v>0</v>
      </c>
      <c r="Y35">
        <f>[1]Paris!Y6</f>
        <v>0</v>
      </c>
      <c r="Z35" t="str">
        <f>[1]Paris!Z6</f>
        <v>Sales</v>
      </c>
      <c r="AA35">
        <f>[1]Paris!AA6</f>
        <v>0</v>
      </c>
      <c r="AB35" t="str">
        <f>[1]Paris!AB6</f>
        <v>Louisiana</v>
      </c>
      <c r="AC35">
        <f>[1]Paris!AC6</f>
        <v>0</v>
      </c>
      <c r="AD35" t="str">
        <f>[1]Paris!AD6</f>
        <v>USA</v>
      </c>
      <c r="AE35">
        <f>[1]Paris!AE6</f>
        <v>0</v>
      </c>
      <c r="AF35">
        <f>[1]Paris!AF6</f>
        <v>0</v>
      </c>
      <c r="AG35">
        <f>[1]Paris!AG6</f>
        <v>0</v>
      </c>
      <c r="AH35">
        <f>[1]Paris!AH6</f>
        <v>0</v>
      </c>
      <c r="AI35">
        <f>[1]Paris!AI6</f>
        <v>0</v>
      </c>
      <c r="AJ35">
        <f>[1]Paris!AJ6</f>
        <v>0</v>
      </c>
      <c r="AK35">
        <f>[1]Paris!AK6</f>
        <v>0</v>
      </c>
      <c r="AL35">
        <f>[1]Paris!AL6</f>
        <v>0</v>
      </c>
      <c r="AM35">
        <f>[1]Paris!AM6</f>
        <v>0</v>
      </c>
      <c r="AN35">
        <f>[1]Paris!AN6</f>
        <v>0</v>
      </c>
      <c r="AO35">
        <f>[1]Paris!AO6</f>
        <v>0</v>
      </c>
      <c r="AP35">
        <f>[1]Paris!AP6</f>
        <v>0</v>
      </c>
      <c r="AQ35">
        <f>[1]Paris!AQ6</f>
        <v>0</v>
      </c>
      <c r="AR35">
        <f>[1]Paris!AR6</f>
        <v>0</v>
      </c>
      <c r="AS35">
        <f>[1]Paris!AS6</f>
        <v>0</v>
      </c>
      <c r="AT35">
        <f>[1]Paris!AT6</f>
        <v>0</v>
      </c>
      <c r="AU35">
        <f>[1]Paris!AU6</f>
        <v>0</v>
      </c>
      <c r="AV35" s="13">
        <f>[1]Paris!AV6</f>
        <v>44965</v>
      </c>
      <c r="AW35">
        <f>[1]Paris!AW6</f>
        <v>11</v>
      </c>
      <c r="AX35">
        <f>[1]Paris!AX6</f>
        <v>0</v>
      </c>
      <c r="AY35">
        <f>[1]Paris!AY6</f>
        <v>0</v>
      </c>
      <c r="AZ35">
        <f>[1]Paris!AZ6</f>
        <v>0</v>
      </c>
      <c r="BA35" s="13">
        <f>[1]Paris!BA6</f>
        <v>0</v>
      </c>
      <c r="BB35">
        <f>[1]Paris!BB6</f>
        <v>0</v>
      </c>
      <c r="BC35">
        <f>[1]Paris!BC6</f>
        <v>0</v>
      </c>
      <c r="BD35">
        <f>[1]Paris!BD6</f>
        <v>0</v>
      </c>
      <c r="BE35">
        <f>[1]Paris!BE6</f>
        <v>0</v>
      </c>
      <c r="BF35" s="13">
        <f>[1]Paris!BF6</f>
        <v>0</v>
      </c>
      <c r="BG35" s="13">
        <f>[1]Paris!BG6</f>
        <v>0</v>
      </c>
      <c r="BH35" s="13">
        <f>[1]Paris!BH6</f>
        <v>0</v>
      </c>
      <c r="BI35">
        <f>[1]Paris!BI6</f>
        <v>0</v>
      </c>
      <c r="BJ35">
        <f>[1]Paris!BJ6</f>
        <v>0</v>
      </c>
      <c r="BK35">
        <f>[1]Paris!BK6</f>
        <v>0</v>
      </c>
      <c r="BL35">
        <f>[1]Paris!BL6</f>
        <v>0</v>
      </c>
      <c r="BM35">
        <f>[1]Paris!BM6</f>
        <v>0</v>
      </c>
      <c r="BN35" s="13">
        <f>[1]Paris!BN6</f>
        <v>0</v>
      </c>
      <c r="BO35" s="13">
        <f>[1]Paris!BO6</f>
        <v>0</v>
      </c>
      <c r="BP35" s="13">
        <f>[1]Paris!BP6</f>
        <v>0</v>
      </c>
      <c r="BQ35">
        <f>[1]Paris!BQ6</f>
        <v>0</v>
      </c>
      <c r="BR35">
        <f>[1]Paris!BR6</f>
        <v>0</v>
      </c>
      <c r="BS35" s="13">
        <f>[1]Paris!BS6</f>
        <v>0</v>
      </c>
      <c r="BT35" s="13">
        <f>[1]Paris!BT6</f>
        <v>0</v>
      </c>
      <c r="BU35" s="13">
        <f>[1]Paris!BU6</f>
        <v>0</v>
      </c>
      <c r="BV35">
        <f>[1]Paris!BV6</f>
        <v>0</v>
      </c>
      <c r="BW35" s="13">
        <f>[1]Paris!BW6</f>
        <v>0</v>
      </c>
      <c r="BX35" s="13">
        <f>[1]Paris!BX6</f>
        <v>0</v>
      </c>
      <c r="BY35">
        <f>[1]Paris!BY6</f>
        <v>0</v>
      </c>
      <c r="BZ35">
        <f>[1]Paris!BZ6</f>
        <v>0</v>
      </c>
      <c r="CA35">
        <f>[1]Paris!CA6</f>
        <v>0</v>
      </c>
      <c r="CB35">
        <f>[1]Paris!CB6</f>
        <v>0</v>
      </c>
      <c r="CC35">
        <f>[1]Paris!CC6</f>
        <v>0</v>
      </c>
      <c r="CD35">
        <f>[1]Paris!CD6</f>
        <v>0</v>
      </c>
      <c r="CE35">
        <f>[1]Paris!CE6</f>
        <v>0</v>
      </c>
      <c r="CF35">
        <f>[1]Paris!CF6</f>
        <v>0</v>
      </c>
      <c r="CG35">
        <f>[1]Paris!CG6</f>
        <v>0</v>
      </c>
      <c r="CH35">
        <f>[1]Paris!CH6</f>
        <v>0</v>
      </c>
      <c r="CI35">
        <f>[1]Paris!CI6</f>
        <v>0</v>
      </c>
      <c r="CJ35">
        <f>[1]Paris!CJ6</f>
        <v>0</v>
      </c>
      <c r="CK35">
        <f>[1]Paris!CK6</f>
        <v>0</v>
      </c>
      <c r="CL35">
        <f>[1]Paris!CL6</f>
        <v>0</v>
      </c>
      <c r="CM35">
        <f>[1]Paris!CM6</f>
        <v>0</v>
      </c>
      <c r="CN35">
        <f>[1]Paris!CN6</f>
        <v>0</v>
      </c>
      <c r="CO35">
        <f>[1]Paris!CO6</f>
        <v>0</v>
      </c>
      <c r="CP35">
        <f>[1]Paris!CP6</f>
        <v>0</v>
      </c>
      <c r="CQ35">
        <f>[1]Paris!CQ6</f>
        <v>0</v>
      </c>
      <c r="CR35">
        <f>[1]Paris!CR6</f>
        <v>0</v>
      </c>
      <c r="CS35">
        <f>[1]Paris!CS6</f>
        <v>0</v>
      </c>
      <c r="CT35">
        <f>[1]Paris!CT6</f>
        <v>0</v>
      </c>
      <c r="CU35">
        <f>[1]Paris!CU6</f>
        <v>0</v>
      </c>
      <c r="CV35">
        <f>[1]Paris!CV6</f>
        <v>0</v>
      </c>
      <c r="CW35">
        <f>[1]Paris!CW6</f>
        <v>0</v>
      </c>
      <c r="CX35">
        <f>[1]Paris!CX6</f>
        <v>0</v>
      </c>
      <c r="CY35">
        <f>[1]Paris!CY6</f>
        <v>0</v>
      </c>
      <c r="CZ35">
        <f>[1]Paris!CZ6</f>
        <v>0</v>
      </c>
      <c r="DA35">
        <f>[1]Paris!DA6</f>
        <v>0</v>
      </c>
      <c r="DB35">
        <f>[1]Paris!DB6</f>
        <v>0</v>
      </c>
      <c r="DC35">
        <f>[1]Paris!DC6</f>
        <v>0</v>
      </c>
      <c r="DD35">
        <f>[1]Paris!DD6</f>
        <v>0</v>
      </c>
      <c r="DE35">
        <f>[1]Paris!DE6</f>
        <v>0</v>
      </c>
      <c r="DF35">
        <f>[1]Paris!DF6</f>
        <v>0</v>
      </c>
      <c r="DG35">
        <f>[1]Paris!DG6</f>
        <v>0</v>
      </c>
      <c r="DH35">
        <f>[1]Paris!DH6</f>
        <v>0</v>
      </c>
      <c r="DI35">
        <f>[1]Paris!DI6</f>
        <v>0</v>
      </c>
      <c r="DJ35">
        <f>[1]Paris!DJ6</f>
        <v>0</v>
      </c>
      <c r="DK35">
        <f>[1]Paris!DK6</f>
        <v>0</v>
      </c>
      <c r="DL35">
        <f>[1]Paris!DL6</f>
        <v>0</v>
      </c>
      <c r="DM35">
        <f>[1]Paris!DM6</f>
        <v>0</v>
      </c>
      <c r="DN35">
        <f>[1]Paris!DN6</f>
        <v>0</v>
      </c>
      <c r="DO35" s="14">
        <f>[1]Paris!DO6</f>
        <v>0</v>
      </c>
      <c r="DP35">
        <f>[1]Paris!DP6</f>
        <v>0</v>
      </c>
      <c r="DQ35">
        <f>[1]Paris!DQ6</f>
        <v>0</v>
      </c>
      <c r="DR35">
        <f>[1]Paris!DR6</f>
        <v>0</v>
      </c>
      <c r="DS35">
        <f>[1]Paris!DS6</f>
        <v>0</v>
      </c>
      <c r="DT35">
        <f>[1]Paris!DT6</f>
        <v>0</v>
      </c>
      <c r="DU35" s="14">
        <f>[1]Paris!DU6</f>
        <v>0</v>
      </c>
      <c r="DV35">
        <f>[1]Paris!DV6</f>
        <v>0</v>
      </c>
      <c r="DW35">
        <f>[1]Paris!DW6</f>
        <v>0</v>
      </c>
      <c r="DX35">
        <f>[1]Paris!DX6</f>
        <v>0</v>
      </c>
      <c r="DY35">
        <f>[1]Paris!DY6</f>
        <v>0</v>
      </c>
      <c r="DZ35">
        <f>[1]Paris!DZ6</f>
        <v>0</v>
      </c>
      <c r="EA35" s="14">
        <f>[1]Paris!EA6</f>
        <v>0</v>
      </c>
    </row>
    <row r="36" spans="1:131">
      <c r="A36" t="str">
        <f>IF(B36="","",[1]ERSH!$C$5)</f>
        <v>Chris</v>
      </c>
      <c r="B36" t="str">
        <f t="shared" si="0"/>
        <v>porthos40882</v>
      </c>
      <c r="C36" t="str">
        <f>[1]Houston!C4</f>
        <v>porthos</v>
      </c>
      <c r="D36" s="13">
        <f>[1]Houston!D6</f>
        <v>40882</v>
      </c>
      <c r="E36" t="str">
        <f>[1]Houston!E4</f>
        <v>M</v>
      </c>
      <c r="F36" t="str">
        <f>[1]Houston!F4</f>
        <v>yellow</v>
      </c>
      <c r="G36">
        <f>[1]Houston!D4</f>
        <v>40526</v>
      </c>
      <c r="H36">
        <f>[1]Houston!H4</f>
        <v>0</v>
      </c>
      <c r="I36">
        <f>[1]Houston!I4</f>
        <v>12</v>
      </c>
      <c r="J36" t="str">
        <f>[1]Houston!J4</f>
        <v>A</v>
      </c>
      <c r="K36">
        <f>[1]Houston!K4</f>
        <v>0</v>
      </c>
      <c r="L36">
        <f>[1]Houston!L4</f>
        <v>0</v>
      </c>
      <c r="M36">
        <f>[1]Houston!M4</f>
        <v>1</v>
      </c>
      <c r="N36">
        <f>[1]Houston!N4</f>
        <v>0</v>
      </c>
      <c r="O36">
        <f>[1]Houston!O4</f>
        <v>0</v>
      </c>
      <c r="P36">
        <f>[1]Houston!P4</f>
        <v>35</v>
      </c>
      <c r="Q36">
        <f>[1]Houston!Q4</f>
        <v>0</v>
      </c>
      <c r="R36">
        <f>[1]Houston!R4</f>
        <v>0</v>
      </c>
      <c r="S36">
        <f>[1]Houston!S4</f>
        <v>0</v>
      </c>
      <c r="T36">
        <f>[1]Houston!T4</f>
        <v>0</v>
      </c>
      <c r="U36">
        <f>[1]Houston!U4</f>
        <v>0</v>
      </c>
      <c r="V36">
        <f>[1]Houston!V4</f>
        <v>0</v>
      </c>
      <c r="W36" t="str">
        <f>[1]Houston!W4</f>
        <v>Woodwinter</v>
      </c>
      <c r="X36" s="14">
        <f>[1]Houston!X4</f>
        <v>0</v>
      </c>
      <c r="Y36">
        <f>[1]Houston!Y4</f>
        <v>0</v>
      </c>
      <c r="Z36" t="str">
        <f>[1]Houston!Z4</f>
        <v>CEO</v>
      </c>
      <c r="AA36">
        <f>[1]Houston!AA4</f>
        <v>0</v>
      </c>
      <c r="AB36" t="str">
        <f>[1]Houston!AB4</f>
        <v>Tennessee</v>
      </c>
      <c r="AC36">
        <f>[1]Houston!AC4</f>
        <v>0</v>
      </c>
      <c r="AD36" t="str">
        <f>[1]Houston!AD4</f>
        <v>USA</v>
      </c>
      <c r="AE36">
        <f>[1]Houston!AE4</f>
        <v>0</v>
      </c>
      <c r="AF36">
        <f>[1]Houston!AF4</f>
        <v>0</v>
      </c>
      <c r="AG36">
        <f>[1]Houston!AG4</f>
        <v>0</v>
      </c>
      <c r="AH36">
        <f>[1]Houston!AH4</f>
        <v>0</v>
      </c>
      <c r="AI36">
        <f>[1]Houston!AI4</f>
        <v>0</v>
      </c>
      <c r="AJ36">
        <f>[1]Houston!AJ4</f>
        <v>0</v>
      </c>
      <c r="AK36">
        <f>[1]Houston!AK4</f>
        <v>0</v>
      </c>
      <c r="AL36">
        <f>[1]Houston!AL4</f>
        <v>0</v>
      </c>
      <c r="AM36">
        <f>[1]Houston!AM4</f>
        <v>0</v>
      </c>
      <c r="AN36">
        <f>[1]Houston!AN4</f>
        <v>0</v>
      </c>
      <c r="AO36">
        <f>[1]Houston!AO4</f>
        <v>0</v>
      </c>
      <c r="AP36">
        <f>[1]Houston!AP4</f>
        <v>0</v>
      </c>
      <c r="AQ36">
        <f>[1]Houston!AQ4</f>
        <v>0</v>
      </c>
      <c r="AR36">
        <f>[1]Houston!AR4</f>
        <v>0</v>
      </c>
      <c r="AS36">
        <f>[1]Houston!AS4</f>
        <v>0</v>
      </c>
      <c r="AT36">
        <f>[1]Houston!AT4</f>
        <v>0</v>
      </c>
      <c r="AU36">
        <f>[1]Houston!AU4</f>
        <v>0</v>
      </c>
      <c r="AV36" s="13">
        <f>[1]Houston!AV4</f>
        <v>45782</v>
      </c>
      <c r="AW36">
        <f>[1]Houston!AW4</f>
        <v>9</v>
      </c>
      <c r="AX36">
        <f>[1]Houston!AX4</f>
        <v>0</v>
      </c>
      <c r="AY36">
        <f>[1]Houston!AY4</f>
        <v>0</v>
      </c>
      <c r="AZ36">
        <f>[1]Houston!AZ4</f>
        <v>0</v>
      </c>
      <c r="BA36" s="13">
        <f>[1]Houston!BA4</f>
        <v>0</v>
      </c>
      <c r="BB36">
        <f>[1]Houston!BB4</f>
        <v>0</v>
      </c>
      <c r="BC36">
        <f>[1]Houston!BC4</f>
        <v>0</v>
      </c>
      <c r="BD36">
        <f>[1]Houston!BD4</f>
        <v>0</v>
      </c>
      <c r="BE36">
        <f>[1]Houston!BE4</f>
        <v>0</v>
      </c>
      <c r="BF36" s="13">
        <f>[1]Houston!BF4</f>
        <v>0</v>
      </c>
      <c r="BG36" s="13">
        <f>[1]Houston!BG4</f>
        <v>0</v>
      </c>
      <c r="BH36" s="13">
        <f>[1]Houston!BH4</f>
        <v>0</v>
      </c>
      <c r="BI36">
        <f>[1]Houston!BI4</f>
        <v>0</v>
      </c>
      <c r="BJ36">
        <f>[1]Houston!BJ4</f>
        <v>0</v>
      </c>
      <c r="BK36">
        <f>[1]Houston!BK4</f>
        <v>0</v>
      </c>
      <c r="BL36">
        <f>[1]Houston!BL4</f>
        <v>0</v>
      </c>
      <c r="BM36">
        <f>[1]Houston!BM4</f>
        <v>0</v>
      </c>
      <c r="BN36" s="13">
        <f>[1]Houston!BN4</f>
        <v>0</v>
      </c>
      <c r="BO36" s="13">
        <f>[1]Houston!BO4</f>
        <v>0</v>
      </c>
      <c r="BP36" s="13">
        <f>[1]Houston!BP4</f>
        <v>0</v>
      </c>
      <c r="BQ36">
        <f>[1]Houston!BQ4</f>
        <v>0</v>
      </c>
      <c r="BR36">
        <f>[1]Houston!BR4</f>
        <v>0</v>
      </c>
      <c r="BS36" s="13">
        <f>[1]Houston!BS4</f>
        <v>0</v>
      </c>
      <c r="BT36" s="13">
        <f>[1]Houston!BT4</f>
        <v>0</v>
      </c>
      <c r="BU36" s="13">
        <f>[1]Houston!BU4</f>
        <v>0</v>
      </c>
      <c r="BV36">
        <f>[1]Houston!BV4</f>
        <v>0</v>
      </c>
      <c r="BW36" s="13">
        <f>[1]Houston!BW4</f>
        <v>0</v>
      </c>
      <c r="BX36" s="13">
        <f>[1]Houston!BX4</f>
        <v>0</v>
      </c>
      <c r="BY36">
        <f>[1]Houston!BY4</f>
        <v>0</v>
      </c>
      <c r="BZ36">
        <f>[1]Houston!BZ4</f>
        <v>0</v>
      </c>
      <c r="CA36">
        <f>[1]Houston!CA4</f>
        <v>0</v>
      </c>
      <c r="CB36">
        <f>[1]Houston!CB4</f>
        <v>0</v>
      </c>
      <c r="CC36">
        <f>[1]Houston!CC4</f>
        <v>0</v>
      </c>
      <c r="CD36">
        <f>[1]Houston!CD4</f>
        <v>0</v>
      </c>
      <c r="CE36">
        <f>[1]Houston!CE4</f>
        <v>0</v>
      </c>
      <c r="CF36">
        <f>[1]Houston!CF4</f>
        <v>0</v>
      </c>
      <c r="CG36">
        <f>[1]Houston!CG4</f>
        <v>0</v>
      </c>
      <c r="CH36">
        <f>[1]Houston!CH4</f>
        <v>0</v>
      </c>
      <c r="CI36">
        <f>[1]Houston!CI4</f>
        <v>0</v>
      </c>
      <c r="CJ36">
        <f>[1]Houston!CJ4</f>
        <v>0</v>
      </c>
      <c r="CK36">
        <f>[1]Houston!CK4</f>
        <v>0</v>
      </c>
      <c r="CL36">
        <f>[1]Houston!CL4</f>
        <v>0</v>
      </c>
      <c r="CM36">
        <f>[1]Houston!CM4</f>
        <v>0</v>
      </c>
      <c r="CN36">
        <f>[1]Houston!CN4</f>
        <v>0</v>
      </c>
      <c r="CO36">
        <f>[1]Houston!CO4</f>
        <v>0</v>
      </c>
      <c r="CP36">
        <f>[1]Houston!CP4</f>
        <v>0</v>
      </c>
      <c r="CQ36">
        <f>[1]Houston!CQ4</f>
        <v>0</v>
      </c>
      <c r="CR36">
        <f>[1]Houston!CR4</f>
        <v>0</v>
      </c>
      <c r="CS36">
        <f>[1]Houston!CS4</f>
        <v>0</v>
      </c>
      <c r="CT36">
        <f>[1]Houston!CT4</f>
        <v>0</v>
      </c>
      <c r="CU36">
        <f>[1]Houston!CU4</f>
        <v>0</v>
      </c>
      <c r="CV36">
        <f>[1]Houston!CV4</f>
        <v>0</v>
      </c>
      <c r="CW36">
        <f>[1]Houston!CW4</f>
        <v>0</v>
      </c>
      <c r="CX36">
        <f>[1]Houston!CX4</f>
        <v>0</v>
      </c>
      <c r="CY36">
        <f>[1]Houston!CY4</f>
        <v>0</v>
      </c>
      <c r="CZ36">
        <f>[1]Houston!CZ4</f>
        <v>0</v>
      </c>
      <c r="DA36">
        <f>[1]Houston!DA4</f>
        <v>0</v>
      </c>
      <c r="DB36">
        <f>[1]Houston!DB4</f>
        <v>0</v>
      </c>
      <c r="DC36">
        <f>[1]Houston!DC4</f>
        <v>0</v>
      </c>
      <c r="DD36">
        <f>[1]Houston!DD4</f>
        <v>0</v>
      </c>
      <c r="DE36">
        <f>[1]Houston!DE4</f>
        <v>0</v>
      </c>
      <c r="DF36">
        <f>[1]Houston!DF4</f>
        <v>0</v>
      </c>
      <c r="DG36">
        <f>[1]Houston!DG4</f>
        <v>0</v>
      </c>
      <c r="DH36">
        <f>[1]Houston!DH4</f>
        <v>0</v>
      </c>
      <c r="DI36">
        <f>[1]Houston!DI4</f>
        <v>0</v>
      </c>
      <c r="DJ36">
        <f>[1]Houston!DJ4</f>
        <v>0</v>
      </c>
      <c r="DK36">
        <f>[1]Houston!DK4</f>
        <v>0</v>
      </c>
      <c r="DL36">
        <f>[1]Houston!DL4</f>
        <v>0</v>
      </c>
      <c r="DM36">
        <f>[1]Houston!DM4</f>
        <v>0</v>
      </c>
      <c r="DN36">
        <f>[1]Houston!DN4</f>
        <v>0</v>
      </c>
      <c r="DO36" s="14">
        <f>[1]Houston!DO4</f>
        <v>0</v>
      </c>
      <c r="DP36">
        <f>[1]Houston!DP4</f>
        <v>0</v>
      </c>
      <c r="DQ36">
        <f>[1]Houston!DQ4</f>
        <v>0</v>
      </c>
      <c r="DR36">
        <f>[1]Houston!DR4</f>
        <v>0</v>
      </c>
      <c r="DS36">
        <f>[1]Houston!DS4</f>
        <v>0</v>
      </c>
      <c r="DT36">
        <f>[1]Houston!DT4</f>
        <v>0</v>
      </c>
      <c r="DU36" s="14">
        <f>[1]Houston!DU4</f>
        <v>0</v>
      </c>
      <c r="DV36">
        <f>[1]Houston!DV4</f>
        <v>0</v>
      </c>
      <c r="DW36">
        <f>[1]Houston!DW4</f>
        <v>0</v>
      </c>
      <c r="DX36">
        <f>[1]Houston!DX4</f>
        <v>0</v>
      </c>
      <c r="DY36">
        <f>[1]Houston!DY4</f>
        <v>0</v>
      </c>
      <c r="DZ36">
        <f>[1]Houston!DZ4</f>
        <v>0</v>
      </c>
      <c r="EA36" s="14">
        <f>[1]Houston!EA4</f>
        <v>0</v>
      </c>
    </row>
    <row r="37" spans="1:131">
      <c r="A37" t="str">
        <f>IF(B37="","",[1]ERSH!$C$8)</f>
        <v>Kirsten</v>
      </c>
      <c r="B37" t="str">
        <f t="shared" si="0"/>
        <v>RajveerAyers39548</v>
      </c>
      <c r="C37" t="str">
        <f>[1]Antwerp!C3</f>
        <v>Rajveer Ayers</v>
      </c>
      <c r="D37" s="13">
        <f>[1]Antwerp!D3</f>
        <v>39548</v>
      </c>
      <c r="E37" t="str">
        <f>[1]Antwerp!E3</f>
        <v>M</v>
      </c>
      <c r="F37" t="str">
        <f>[1]Antwerp!F3</f>
        <v>green</v>
      </c>
      <c r="G37">
        <f>[1]Antwerp!G3</f>
        <v>0</v>
      </c>
      <c r="H37">
        <f>[1]Antwerp!H3</f>
        <v>0</v>
      </c>
      <c r="I37">
        <f>[1]Antwerp!I3</f>
        <v>8</v>
      </c>
      <c r="J37" t="str">
        <f>[1]Antwerp!J3</f>
        <v>A</v>
      </c>
      <c r="K37">
        <f>[1]Antwerp!K3</f>
        <v>0</v>
      </c>
      <c r="L37">
        <f>[1]Antwerp!L3</f>
        <v>0</v>
      </c>
      <c r="M37">
        <f>[1]Antwerp!M3</f>
        <v>1</v>
      </c>
      <c r="N37" t="str">
        <f>[1]Antwerp!N3</f>
        <v>apple</v>
      </c>
      <c r="O37">
        <f>[1]Antwerp!O3</f>
        <v>0</v>
      </c>
      <c r="P37">
        <f>[1]Antwerp!P3</f>
        <v>39</v>
      </c>
      <c r="Q37">
        <f>[1]Antwerp!Q3</f>
        <v>0</v>
      </c>
      <c r="R37">
        <f>[1]Antwerp!R3</f>
        <v>0</v>
      </c>
      <c r="S37">
        <f>[1]Antwerp!S3</f>
        <v>0</v>
      </c>
      <c r="T37">
        <f>[1]Antwerp!T3</f>
        <v>0</v>
      </c>
      <c r="U37">
        <f>[1]Antwerp!U3</f>
        <v>0</v>
      </c>
      <c r="V37">
        <f>[1]Antwerp!V3</f>
        <v>0</v>
      </c>
      <c r="W37" t="str">
        <f>[1]Antwerp!W3</f>
        <v>Baycliff</v>
      </c>
      <c r="X37" s="14">
        <f>[1]Antwerp!X3</f>
        <v>0</v>
      </c>
      <c r="Y37">
        <f>[1]Antwerp!Y3</f>
        <v>0</v>
      </c>
      <c r="Z37" t="str">
        <f>[1]Antwerp!Z3</f>
        <v>CEO</v>
      </c>
      <c r="AA37">
        <f>[1]Antwerp!AA3</f>
        <v>0</v>
      </c>
      <c r="AB37" t="str">
        <f>[1]Antwerp!AB3</f>
        <v>Ohio</v>
      </c>
      <c r="AC37">
        <f>[1]Antwerp!AC3</f>
        <v>0</v>
      </c>
      <c r="AD37" t="str">
        <f>[1]Antwerp!AD3</f>
        <v>USA</v>
      </c>
      <c r="AE37">
        <f>[1]Antwerp!AE3</f>
        <v>0</v>
      </c>
      <c r="AF37">
        <f>[1]Antwerp!AF3</f>
        <v>0</v>
      </c>
      <c r="AG37">
        <f>[1]Antwerp!AG3</f>
        <v>0</v>
      </c>
      <c r="AH37">
        <f>[1]Antwerp!AH3</f>
        <v>0</v>
      </c>
      <c r="AI37">
        <f>[1]Antwerp!AI3</f>
        <v>0</v>
      </c>
      <c r="AJ37">
        <f>[1]Antwerp!AJ3</f>
        <v>0</v>
      </c>
      <c r="AK37">
        <f>[1]Antwerp!AK3</f>
        <v>0</v>
      </c>
      <c r="AL37">
        <f>[1]Antwerp!AL3</f>
        <v>0</v>
      </c>
      <c r="AM37">
        <f>[1]Antwerp!AM3</f>
        <v>0</v>
      </c>
      <c r="AN37">
        <f>[1]Antwerp!AN3</f>
        <v>0</v>
      </c>
      <c r="AO37">
        <f>[1]Antwerp!AO3</f>
        <v>0</v>
      </c>
      <c r="AP37">
        <f>[1]Antwerp!AP3</f>
        <v>0</v>
      </c>
      <c r="AQ37">
        <f>[1]Antwerp!AQ3</f>
        <v>0</v>
      </c>
      <c r="AR37">
        <f>[1]Antwerp!AR3</f>
        <v>0</v>
      </c>
      <c r="AS37">
        <f>[1]Antwerp!AS3</f>
        <v>0</v>
      </c>
      <c r="AT37">
        <f>[1]Antwerp!AT3</f>
        <v>0</v>
      </c>
      <c r="AU37">
        <f>[1]Antwerp!AU3</f>
        <v>0</v>
      </c>
      <c r="AV37" s="13">
        <f>[1]Antwerp!AV3</f>
        <v>44926</v>
      </c>
      <c r="AW37">
        <f>[1]Antwerp!AW3</f>
        <v>9</v>
      </c>
      <c r="AX37">
        <f>[1]Antwerp!AX3</f>
        <v>0</v>
      </c>
      <c r="AY37">
        <f>[1]Antwerp!AY3</f>
        <v>0</v>
      </c>
      <c r="AZ37">
        <f>[1]Antwerp!AZ3</f>
        <v>0</v>
      </c>
      <c r="BA37" s="13">
        <f>[1]Antwerp!BA3</f>
        <v>0</v>
      </c>
      <c r="BB37">
        <f>[1]Antwerp!BB3</f>
        <v>0</v>
      </c>
      <c r="BC37">
        <f>[1]Antwerp!BC3</f>
        <v>0</v>
      </c>
      <c r="BD37">
        <f>[1]Antwerp!BD3</f>
        <v>0</v>
      </c>
      <c r="BE37">
        <f>[1]Antwerp!BE3</f>
        <v>0</v>
      </c>
      <c r="BF37" s="13">
        <f>[1]Antwerp!BF3</f>
        <v>0</v>
      </c>
      <c r="BG37" s="13">
        <f>[1]Antwerp!BG3</f>
        <v>0</v>
      </c>
      <c r="BH37" s="13">
        <f>[1]Antwerp!BH3</f>
        <v>0</v>
      </c>
      <c r="BI37">
        <f>[1]Antwerp!BI3</f>
        <v>0</v>
      </c>
      <c r="BJ37">
        <f>[1]Antwerp!BJ3</f>
        <v>0</v>
      </c>
      <c r="BK37">
        <f>[1]Antwerp!BK3</f>
        <v>0</v>
      </c>
      <c r="BL37">
        <f>[1]Antwerp!BL3</f>
        <v>0</v>
      </c>
      <c r="BM37">
        <f>[1]Antwerp!BM3</f>
        <v>0</v>
      </c>
      <c r="BN37" s="13">
        <f>[1]Antwerp!BN3</f>
        <v>0</v>
      </c>
      <c r="BO37" s="13">
        <f>[1]Antwerp!BO3</f>
        <v>0</v>
      </c>
      <c r="BP37" s="13">
        <f>[1]Antwerp!BP3</f>
        <v>0</v>
      </c>
      <c r="BQ37">
        <f>[1]Antwerp!BQ3</f>
        <v>0</v>
      </c>
      <c r="BR37">
        <f>[1]Antwerp!BR3</f>
        <v>0</v>
      </c>
      <c r="BS37" s="13">
        <f>[1]Antwerp!BS3</f>
        <v>0</v>
      </c>
      <c r="BT37" s="13">
        <f>[1]Antwerp!BT3</f>
        <v>0</v>
      </c>
      <c r="BU37" s="13">
        <f>[1]Antwerp!BU3</f>
        <v>0</v>
      </c>
      <c r="BV37">
        <f>[1]Antwerp!BV3</f>
        <v>0</v>
      </c>
      <c r="BW37" s="13">
        <f>[1]Antwerp!BW3</f>
        <v>0</v>
      </c>
      <c r="BX37" s="13">
        <f>[1]Antwerp!BX3</f>
        <v>0</v>
      </c>
      <c r="BY37">
        <f>[1]Antwerp!BY3</f>
        <v>0</v>
      </c>
      <c r="BZ37">
        <f>[1]Antwerp!BZ3</f>
        <v>0</v>
      </c>
      <c r="CA37">
        <f>[1]Antwerp!CA3</f>
        <v>0</v>
      </c>
      <c r="CB37">
        <f>[1]Antwerp!CB3</f>
        <v>0</v>
      </c>
      <c r="CC37">
        <f>[1]Antwerp!CC3</f>
        <v>0</v>
      </c>
      <c r="CD37">
        <f>[1]Antwerp!CD3</f>
        <v>0</v>
      </c>
      <c r="CE37">
        <f>[1]Antwerp!CE3</f>
        <v>0</v>
      </c>
      <c r="CF37">
        <f>[1]Antwerp!CF3</f>
        <v>0</v>
      </c>
      <c r="CG37">
        <f>[1]Antwerp!CG3</f>
        <v>0</v>
      </c>
      <c r="CH37">
        <f>[1]Antwerp!CH3</f>
        <v>0</v>
      </c>
      <c r="CI37">
        <f>[1]Antwerp!CI3</f>
        <v>0</v>
      </c>
      <c r="CJ37">
        <f>[1]Antwerp!CJ3</f>
        <v>0</v>
      </c>
      <c r="CK37">
        <f>[1]Antwerp!CK3</f>
        <v>0</v>
      </c>
      <c r="CL37">
        <f>[1]Antwerp!CL3</f>
        <v>0</v>
      </c>
      <c r="CM37">
        <f>[1]Antwerp!CM3</f>
        <v>0</v>
      </c>
      <c r="CN37">
        <f>[1]Antwerp!CN3</f>
        <v>0</v>
      </c>
      <c r="CO37">
        <f>[1]Antwerp!CO3</f>
        <v>0</v>
      </c>
      <c r="CP37">
        <f>[1]Antwerp!CP3</f>
        <v>0</v>
      </c>
      <c r="CQ37">
        <f>[1]Antwerp!CQ3</f>
        <v>0</v>
      </c>
      <c r="CR37">
        <f>[1]Antwerp!CR3</f>
        <v>0</v>
      </c>
      <c r="CS37">
        <f>[1]Antwerp!CS3</f>
        <v>0</v>
      </c>
      <c r="CT37">
        <f>[1]Antwerp!CT3</f>
        <v>0</v>
      </c>
      <c r="CU37">
        <f>[1]Antwerp!CU3</f>
        <v>0</v>
      </c>
      <c r="CV37">
        <f>[1]Antwerp!CV3</f>
        <v>0</v>
      </c>
      <c r="CW37">
        <f>[1]Antwerp!CW3</f>
        <v>0</v>
      </c>
      <c r="CX37">
        <f>[1]Antwerp!CX3</f>
        <v>0</v>
      </c>
      <c r="CY37">
        <f>[1]Antwerp!CY3</f>
        <v>0</v>
      </c>
      <c r="CZ37">
        <f>[1]Antwerp!CZ3</f>
        <v>0</v>
      </c>
      <c r="DA37">
        <f>[1]Antwerp!DA3</f>
        <v>0</v>
      </c>
      <c r="DB37">
        <f>[1]Antwerp!DB3</f>
        <v>0</v>
      </c>
      <c r="DC37">
        <f>[1]Antwerp!DC3</f>
        <v>0</v>
      </c>
      <c r="DD37">
        <f>[1]Antwerp!DD3</f>
        <v>0</v>
      </c>
      <c r="DE37">
        <f>[1]Antwerp!DE3</f>
        <v>0</v>
      </c>
      <c r="DF37">
        <f>[1]Antwerp!DF3</f>
        <v>0</v>
      </c>
      <c r="DG37">
        <f>[1]Antwerp!DG3</f>
        <v>0</v>
      </c>
      <c r="DH37">
        <f>[1]Antwerp!DH3</f>
        <v>0</v>
      </c>
      <c r="DI37">
        <f>[1]Antwerp!DI3</f>
        <v>0</v>
      </c>
      <c r="DJ37">
        <f>[1]Antwerp!DJ3</f>
        <v>0</v>
      </c>
      <c r="DK37">
        <f>[1]Antwerp!DK3</f>
        <v>0</v>
      </c>
      <c r="DL37">
        <f>[1]Antwerp!DL3</f>
        <v>0</v>
      </c>
      <c r="DM37">
        <f>[1]Antwerp!DM3</f>
        <v>0</v>
      </c>
      <c r="DN37">
        <f>[1]Antwerp!DN3</f>
        <v>0</v>
      </c>
      <c r="DO37" s="14">
        <f>[1]Antwerp!DO3</f>
        <v>0</v>
      </c>
      <c r="DP37">
        <f>[1]Antwerp!DP3</f>
        <v>0</v>
      </c>
      <c r="DQ37">
        <f>[1]Antwerp!DQ3</f>
        <v>0</v>
      </c>
      <c r="DR37">
        <f>[1]Antwerp!DR3</f>
        <v>0</v>
      </c>
      <c r="DS37">
        <f>[1]Antwerp!DS3</f>
        <v>0</v>
      </c>
      <c r="DT37">
        <f>[1]Antwerp!DT3</f>
        <v>0</v>
      </c>
      <c r="DU37" s="14">
        <f>[1]Antwerp!DU3</f>
        <v>0</v>
      </c>
      <c r="DV37">
        <f>[1]Antwerp!DV3</f>
        <v>0</v>
      </c>
      <c r="DW37">
        <f>[1]Antwerp!DW3</f>
        <v>0</v>
      </c>
      <c r="DX37">
        <f>[1]Antwerp!DX3</f>
        <v>0</v>
      </c>
      <c r="DY37">
        <f>[1]Antwerp!DY3</f>
        <v>0</v>
      </c>
      <c r="DZ37">
        <f>[1]Antwerp!DZ3</f>
        <v>0</v>
      </c>
      <c r="EA37" s="14">
        <f>[1]Antwerp!EA3</f>
        <v>0</v>
      </c>
    </row>
    <row r="38" spans="1:131">
      <c r="A38" t="str">
        <f>IF(B38="","",[1]ERSH!$C$2)</f>
        <v>Kate</v>
      </c>
      <c r="B38" t="str">
        <f t="shared" si="0"/>
        <v>RalphyMayer40182</v>
      </c>
      <c r="C38" t="str">
        <f>[1]Paris!C10</f>
        <v>Ralphy Mayer</v>
      </c>
      <c r="D38" s="13">
        <f>[1]Paris!D10</f>
        <v>40182</v>
      </c>
      <c r="E38" t="str">
        <f>[1]Paris!E10</f>
        <v>M</v>
      </c>
      <c r="F38" t="str">
        <f>[1]Paris!F10</f>
        <v>green</v>
      </c>
      <c r="G38">
        <f>[1]Paris!G10</f>
        <v>0</v>
      </c>
      <c r="H38">
        <f>[1]Paris!H10</f>
        <v>0</v>
      </c>
      <c r="I38">
        <f>[1]Paris!I10</f>
        <v>21.380952380952401</v>
      </c>
      <c r="J38" t="str">
        <f>[1]Paris!J10</f>
        <v>B</v>
      </c>
      <c r="K38">
        <f>[1]Paris!K10</f>
        <v>0</v>
      </c>
      <c r="L38">
        <f>[1]Paris!L10</f>
        <v>0</v>
      </c>
      <c r="M38">
        <f>[1]Paris!M10</f>
        <v>2</v>
      </c>
      <c r="N38">
        <f>[1]Paris!N10</f>
        <v>0</v>
      </c>
      <c r="O38">
        <f>[1]Paris!O10</f>
        <v>0</v>
      </c>
      <c r="P38">
        <f>[1]Paris!P10</f>
        <v>35</v>
      </c>
      <c r="Q38">
        <f>[1]Paris!Q10</f>
        <v>0</v>
      </c>
      <c r="R38">
        <f>[1]Paris!R10</f>
        <v>0</v>
      </c>
      <c r="S38">
        <f>[1]Paris!S10</f>
        <v>0</v>
      </c>
      <c r="T38">
        <f>[1]Paris!T10</f>
        <v>0</v>
      </c>
      <c r="U38">
        <f>[1]Paris!U10</f>
        <v>0</v>
      </c>
      <c r="V38">
        <f>[1]Paris!V10</f>
        <v>0</v>
      </c>
      <c r="W38" t="str">
        <f>[1]Paris!W10</f>
        <v>Greenmarble</v>
      </c>
      <c r="X38" s="14">
        <f>[1]Paris!X10</f>
        <v>0</v>
      </c>
      <c r="Y38">
        <f>[1]Paris!Y10</f>
        <v>0</v>
      </c>
      <c r="Z38" t="str">
        <f>[1]Paris!Z10</f>
        <v>Employee</v>
      </c>
      <c r="AA38">
        <f>[1]Paris!AA10</f>
        <v>0</v>
      </c>
      <c r="AB38" t="str">
        <f>[1]Paris!AB10</f>
        <v>Washington</v>
      </c>
      <c r="AC38">
        <f>[1]Paris!AC10</f>
        <v>0</v>
      </c>
      <c r="AD38" t="str">
        <f>[1]Paris!AD10</f>
        <v>USA</v>
      </c>
      <c r="AE38">
        <f>[1]Paris!AE10</f>
        <v>0</v>
      </c>
      <c r="AF38">
        <f>[1]Paris!AF10</f>
        <v>0</v>
      </c>
      <c r="AG38">
        <f>[1]Paris!AG10</f>
        <v>0</v>
      </c>
      <c r="AH38">
        <f>[1]Paris!AH10</f>
        <v>0</v>
      </c>
      <c r="AI38">
        <f>[1]Paris!AI10</f>
        <v>0</v>
      </c>
      <c r="AJ38">
        <f>[1]Paris!AJ10</f>
        <v>0</v>
      </c>
      <c r="AK38">
        <f>[1]Paris!AK10</f>
        <v>0</v>
      </c>
      <c r="AL38">
        <f>[1]Paris!AL10</f>
        <v>0</v>
      </c>
      <c r="AM38">
        <f>[1]Paris!AM10</f>
        <v>0</v>
      </c>
      <c r="AN38">
        <f>[1]Paris!AN10</f>
        <v>0</v>
      </c>
      <c r="AO38">
        <f>[1]Paris!AO10</f>
        <v>0</v>
      </c>
      <c r="AP38">
        <f>[1]Paris!AP10</f>
        <v>0</v>
      </c>
      <c r="AQ38">
        <f>[1]Paris!AQ10</f>
        <v>0</v>
      </c>
      <c r="AR38">
        <f>[1]Paris!AR10</f>
        <v>0</v>
      </c>
      <c r="AS38">
        <f>[1]Paris!AS10</f>
        <v>0</v>
      </c>
      <c r="AT38">
        <f>[1]Paris!AT10</f>
        <v>0</v>
      </c>
      <c r="AU38">
        <f>[1]Paris!AU10</f>
        <v>0</v>
      </c>
      <c r="AV38" s="13">
        <f>[1]Paris!AV10</f>
        <v>44902</v>
      </c>
      <c r="AW38">
        <f>[1]Paris!AW10</f>
        <v>14</v>
      </c>
      <c r="AX38">
        <f>[1]Paris!AX10</f>
        <v>0</v>
      </c>
      <c r="AY38">
        <f>[1]Paris!AY10</f>
        <v>0</v>
      </c>
      <c r="AZ38">
        <f>[1]Paris!AZ10</f>
        <v>0</v>
      </c>
      <c r="BA38" s="13">
        <f>[1]Paris!BA10</f>
        <v>0</v>
      </c>
      <c r="BB38">
        <f>[1]Paris!BB10</f>
        <v>0</v>
      </c>
      <c r="BC38">
        <f>[1]Paris!BC10</f>
        <v>0</v>
      </c>
      <c r="BD38">
        <f>[1]Paris!BD10</f>
        <v>0</v>
      </c>
      <c r="BE38">
        <f>[1]Paris!BE10</f>
        <v>0</v>
      </c>
      <c r="BF38" s="13">
        <f>[1]Paris!BF10</f>
        <v>0</v>
      </c>
      <c r="BG38" s="13">
        <f>[1]Paris!BG10</f>
        <v>0</v>
      </c>
      <c r="BH38" s="13">
        <f>[1]Paris!BH10</f>
        <v>0</v>
      </c>
      <c r="BI38">
        <f>[1]Paris!BI10</f>
        <v>0</v>
      </c>
      <c r="BJ38">
        <f>[1]Paris!BJ10</f>
        <v>0</v>
      </c>
      <c r="BK38">
        <f>[1]Paris!BK10</f>
        <v>0</v>
      </c>
      <c r="BL38">
        <f>[1]Paris!BL10</f>
        <v>0</v>
      </c>
      <c r="BM38">
        <f>[1]Paris!BM10</f>
        <v>0</v>
      </c>
      <c r="BN38" s="13">
        <f>[1]Paris!BN10</f>
        <v>0</v>
      </c>
      <c r="BO38" s="13">
        <f>[1]Paris!BO10</f>
        <v>0</v>
      </c>
      <c r="BP38" s="13">
        <f>[1]Paris!BP10</f>
        <v>0</v>
      </c>
      <c r="BQ38">
        <f>[1]Paris!BQ10</f>
        <v>0</v>
      </c>
      <c r="BR38">
        <f>[1]Paris!BR10</f>
        <v>0</v>
      </c>
      <c r="BS38" s="13">
        <f>[1]Paris!BS10</f>
        <v>0</v>
      </c>
      <c r="BT38" s="13">
        <f>[1]Paris!BT10</f>
        <v>0</v>
      </c>
      <c r="BU38" s="13">
        <f>[1]Paris!BU10</f>
        <v>0</v>
      </c>
      <c r="BV38">
        <f>[1]Paris!BV10</f>
        <v>0</v>
      </c>
      <c r="BW38" s="13">
        <f>[1]Paris!BW10</f>
        <v>0</v>
      </c>
      <c r="BX38" s="13">
        <f>[1]Paris!BX10</f>
        <v>0</v>
      </c>
      <c r="BY38">
        <f>[1]Paris!BY10</f>
        <v>0</v>
      </c>
      <c r="BZ38">
        <f>[1]Paris!BZ10</f>
        <v>0</v>
      </c>
      <c r="CA38">
        <f>[1]Paris!CA10</f>
        <v>0</v>
      </c>
      <c r="CB38">
        <f>[1]Paris!CB10</f>
        <v>0</v>
      </c>
      <c r="CC38">
        <f>[1]Paris!CC10</f>
        <v>0</v>
      </c>
      <c r="CD38">
        <f>[1]Paris!CD10</f>
        <v>0</v>
      </c>
      <c r="CE38">
        <f>[1]Paris!CE10</f>
        <v>0</v>
      </c>
      <c r="CF38">
        <f>[1]Paris!CF10</f>
        <v>0</v>
      </c>
      <c r="CG38">
        <f>[1]Paris!CG10</f>
        <v>0</v>
      </c>
      <c r="CH38">
        <f>[1]Paris!CH10</f>
        <v>0</v>
      </c>
      <c r="CI38">
        <f>[1]Paris!CI10</f>
        <v>0</v>
      </c>
      <c r="CJ38">
        <f>[1]Paris!CJ10</f>
        <v>0</v>
      </c>
      <c r="CK38">
        <f>[1]Paris!CK10</f>
        <v>0</v>
      </c>
      <c r="CL38">
        <f>[1]Paris!CL10</f>
        <v>0</v>
      </c>
      <c r="CM38">
        <f>[1]Paris!CM10</f>
        <v>0</v>
      </c>
      <c r="CN38">
        <f>[1]Paris!CN10</f>
        <v>0</v>
      </c>
      <c r="CO38">
        <f>[1]Paris!CO10</f>
        <v>0</v>
      </c>
      <c r="CP38">
        <f>[1]Paris!CP10</f>
        <v>0</v>
      </c>
      <c r="CQ38">
        <f>[1]Paris!CQ10</f>
        <v>0</v>
      </c>
      <c r="CR38">
        <f>[1]Paris!CR10</f>
        <v>0</v>
      </c>
      <c r="CS38">
        <f>[1]Paris!CS10</f>
        <v>0</v>
      </c>
      <c r="CT38">
        <f>[1]Paris!CT10</f>
        <v>0</v>
      </c>
      <c r="CU38">
        <f>[1]Paris!CU10</f>
        <v>0</v>
      </c>
      <c r="CV38">
        <f>[1]Paris!CV10</f>
        <v>0</v>
      </c>
      <c r="CW38">
        <f>[1]Paris!CW10</f>
        <v>0</v>
      </c>
      <c r="CX38">
        <f>[1]Paris!CX10</f>
        <v>0</v>
      </c>
      <c r="CY38">
        <f>[1]Paris!CY10</f>
        <v>0</v>
      </c>
      <c r="CZ38">
        <f>[1]Paris!CZ10</f>
        <v>0</v>
      </c>
      <c r="DA38">
        <f>[1]Paris!DA10</f>
        <v>0</v>
      </c>
      <c r="DB38">
        <f>[1]Paris!DB10</f>
        <v>0</v>
      </c>
      <c r="DC38">
        <f>[1]Paris!DC10</f>
        <v>0</v>
      </c>
      <c r="DD38">
        <f>[1]Paris!DD10</f>
        <v>0</v>
      </c>
      <c r="DE38">
        <f>[1]Paris!DE10</f>
        <v>0</v>
      </c>
      <c r="DF38">
        <f>[1]Paris!DF10</f>
        <v>0</v>
      </c>
      <c r="DG38">
        <f>[1]Paris!DG10</f>
        <v>0</v>
      </c>
      <c r="DH38">
        <f>[1]Paris!DH10</f>
        <v>0</v>
      </c>
      <c r="DI38">
        <f>[1]Paris!DI10</f>
        <v>0</v>
      </c>
      <c r="DJ38">
        <f>[1]Paris!DJ10</f>
        <v>0</v>
      </c>
      <c r="DK38">
        <f>[1]Paris!DK10</f>
        <v>0</v>
      </c>
      <c r="DL38">
        <f>[1]Paris!DL10</f>
        <v>0</v>
      </c>
      <c r="DM38">
        <f>[1]Paris!DM10</f>
        <v>0</v>
      </c>
      <c r="DN38">
        <f>[1]Paris!DN10</f>
        <v>0</v>
      </c>
      <c r="DO38" s="14">
        <f>[1]Paris!DO10</f>
        <v>0</v>
      </c>
      <c r="DP38">
        <f>[1]Paris!DP10</f>
        <v>0</v>
      </c>
      <c r="DQ38">
        <f>[1]Paris!DQ10</f>
        <v>0</v>
      </c>
      <c r="DR38">
        <f>[1]Paris!DR10</f>
        <v>0</v>
      </c>
      <c r="DS38">
        <f>[1]Paris!DS10</f>
        <v>0</v>
      </c>
      <c r="DT38">
        <f>[1]Paris!DT10</f>
        <v>0</v>
      </c>
      <c r="DU38" s="14">
        <f>[1]Paris!DU10</f>
        <v>0</v>
      </c>
      <c r="DV38">
        <f>[1]Paris!DV10</f>
        <v>0</v>
      </c>
      <c r="DW38">
        <f>[1]Paris!DW10</f>
        <v>0</v>
      </c>
      <c r="DX38">
        <f>[1]Paris!DX10</f>
        <v>0</v>
      </c>
      <c r="DY38">
        <f>[1]Paris!DY10</f>
        <v>0</v>
      </c>
      <c r="DZ38">
        <f>[1]Paris!DZ10</f>
        <v>0</v>
      </c>
      <c r="EA38" s="14">
        <f>[1]Paris!EA10</f>
        <v>0</v>
      </c>
    </row>
    <row r="39" spans="1:131">
      <c r="A39" t="str">
        <f>IF(B39="","",[1]ERSH!$C$5)</f>
        <v>Chris</v>
      </c>
      <c r="B39" t="str">
        <f t="shared" si="0"/>
        <v>robbin41595</v>
      </c>
      <c r="C39" t="str">
        <f>[1]Houston!C7</f>
        <v>robbin</v>
      </c>
      <c r="D39" s="13">
        <f>[1]Houston!D9</f>
        <v>41595</v>
      </c>
      <c r="E39" t="str">
        <f>[1]Houston!E7</f>
        <v>F</v>
      </c>
      <c r="F39" t="str">
        <f>[1]Houston!F7</f>
        <v>brown</v>
      </c>
      <c r="G39">
        <f>[1]Houston!D7</f>
        <v>39877</v>
      </c>
      <c r="H39">
        <f>[1]Houston!H7</f>
        <v>0</v>
      </c>
      <c r="I39">
        <f>[1]Houston!I7</f>
        <v>15</v>
      </c>
      <c r="J39" t="str">
        <f>[1]Houston!J7</f>
        <v>A</v>
      </c>
      <c r="K39">
        <f>[1]Houston!K7</f>
        <v>0</v>
      </c>
      <c r="L39">
        <f>[1]Houston!L7</f>
        <v>0</v>
      </c>
      <c r="M39">
        <f>[1]Houston!M7</f>
        <v>1</v>
      </c>
      <c r="N39" t="str">
        <f>[1]Houston!N7</f>
        <v>raisin</v>
      </c>
      <c r="O39">
        <f>[1]Houston!O7</f>
        <v>0</v>
      </c>
      <c r="P39">
        <f>[1]Houston!P7</f>
        <v>35</v>
      </c>
      <c r="Q39">
        <f>[1]Houston!Q7</f>
        <v>0</v>
      </c>
      <c r="R39">
        <f>[1]Houston!R7</f>
        <v>0</v>
      </c>
      <c r="S39">
        <f>[1]Houston!S7</f>
        <v>0</v>
      </c>
      <c r="T39">
        <f>[1]Houston!T7</f>
        <v>0</v>
      </c>
      <c r="U39">
        <f>[1]Houston!U7</f>
        <v>0</v>
      </c>
      <c r="V39">
        <f>[1]Houston!V7</f>
        <v>0</v>
      </c>
      <c r="W39" t="str">
        <f>[1]Houston!W7</f>
        <v>Ironedge</v>
      </c>
      <c r="X39" s="14">
        <f>[1]Houston!X7</f>
        <v>0</v>
      </c>
      <c r="Y39">
        <f>[1]Houston!Y7</f>
        <v>0</v>
      </c>
      <c r="Z39" t="str">
        <f>[1]Houston!Z7</f>
        <v>Finance</v>
      </c>
      <c r="AA39">
        <f>[1]Houston!AA7</f>
        <v>0</v>
      </c>
      <c r="AB39" t="str">
        <f>[1]Houston!AB7</f>
        <v>Nevada</v>
      </c>
      <c r="AC39">
        <f>[1]Houston!AC7</f>
        <v>0</v>
      </c>
      <c r="AD39" t="str">
        <f>[1]Houston!AD7</f>
        <v>USA</v>
      </c>
      <c r="AE39">
        <f>[1]Houston!AE7</f>
        <v>0</v>
      </c>
      <c r="AF39">
        <f>[1]Houston!AF7</f>
        <v>0</v>
      </c>
      <c r="AG39">
        <f>[1]Houston!AG7</f>
        <v>0</v>
      </c>
      <c r="AH39">
        <f>[1]Houston!AH7</f>
        <v>0</v>
      </c>
      <c r="AI39">
        <f>[1]Houston!AI7</f>
        <v>0</v>
      </c>
      <c r="AJ39">
        <f>[1]Houston!AJ7</f>
        <v>0</v>
      </c>
      <c r="AK39">
        <f>[1]Houston!AK7</f>
        <v>0</v>
      </c>
      <c r="AL39">
        <f>[1]Houston!AL7</f>
        <v>0</v>
      </c>
      <c r="AM39">
        <f>[1]Houston!AM7</f>
        <v>0</v>
      </c>
      <c r="AN39">
        <f>[1]Houston!AN7</f>
        <v>0</v>
      </c>
      <c r="AO39">
        <f>[1]Houston!AO7</f>
        <v>0</v>
      </c>
      <c r="AP39">
        <f>[1]Houston!AP7</f>
        <v>0</v>
      </c>
      <c r="AQ39">
        <f>[1]Houston!AQ7</f>
        <v>0</v>
      </c>
      <c r="AR39">
        <f>[1]Houston!AR7</f>
        <v>0</v>
      </c>
      <c r="AS39">
        <f>[1]Houston!AS7</f>
        <v>0</v>
      </c>
      <c r="AT39">
        <f>[1]Houston!AT7</f>
        <v>0</v>
      </c>
      <c r="AU39">
        <f>[1]Houston!AU7</f>
        <v>0</v>
      </c>
      <c r="AV39" s="13">
        <f>[1]Houston!AV7</f>
        <v>0</v>
      </c>
      <c r="AW39">
        <f>[1]Houston!AW7</f>
        <v>0</v>
      </c>
      <c r="AX39">
        <f>[1]Houston!AX7</f>
        <v>0</v>
      </c>
      <c r="AY39">
        <f>[1]Houston!AY7</f>
        <v>0</v>
      </c>
      <c r="AZ39">
        <f>[1]Houston!AZ7</f>
        <v>0</v>
      </c>
      <c r="BA39" s="13">
        <f>[1]Houston!BA7</f>
        <v>0</v>
      </c>
      <c r="BB39">
        <f>[1]Houston!BB7</f>
        <v>0</v>
      </c>
      <c r="BC39">
        <f>[1]Houston!BC7</f>
        <v>0</v>
      </c>
      <c r="BD39">
        <f>[1]Houston!BD7</f>
        <v>0</v>
      </c>
      <c r="BE39">
        <f>[1]Houston!BE7</f>
        <v>0</v>
      </c>
      <c r="BF39" s="13">
        <f>[1]Houston!BF7</f>
        <v>0</v>
      </c>
      <c r="BG39" s="13">
        <f>[1]Houston!BG7</f>
        <v>0</v>
      </c>
      <c r="BH39" s="13">
        <f>[1]Houston!BH7</f>
        <v>0</v>
      </c>
      <c r="BI39">
        <f>[1]Houston!BI7</f>
        <v>0</v>
      </c>
      <c r="BJ39">
        <f>[1]Houston!BJ7</f>
        <v>0</v>
      </c>
      <c r="BK39">
        <f>[1]Houston!BK7</f>
        <v>0</v>
      </c>
      <c r="BL39">
        <f>[1]Houston!BL7</f>
        <v>0</v>
      </c>
      <c r="BM39">
        <f>[1]Houston!BM7</f>
        <v>0</v>
      </c>
      <c r="BN39" s="13">
        <f>[1]Houston!BN7</f>
        <v>0</v>
      </c>
      <c r="BO39" s="13">
        <f>[1]Houston!BO7</f>
        <v>0</v>
      </c>
      <c r="BP39" s="13">
        <f>[1]Houston!BP7</f>
        <v>0</v>
      </c>
      <c r="BQ39">
        <f>[1]Houston!BQ7</f>
        <v>0</v>
      </c>
      <c r="BR39">
        <f>[1]Houston!BR7</f>
        <v>0</v>
      </c>
      <c r="BS39" s="13">
        <f>[1]Houston!BS7</f>
        <v>0</v>
      </c>
      <c r="BT39" s="13">
        <f>[1]Houston!BT7</f>
        <v>0</v>
      </c>
      <c r="BU39" s="13">
        <f>[1]Houston!BU7</f>
        <v>0</v>
      </c>
      <c r="BV39">
        <f>[1]Houston!BV7</f>
        <v>0</v>
      </c>
      <c r="BW39" s="13">
        <f>[1]Houston!BW7</f>
        <v>0</v>
      </c>
      <c r="BX39" s="13">
        <f>[1]Houston!BX7</f>
        <v>0</v>
      </c>
      <c r="BY39">
        <f>[1]Houston!BY7</f>
        <v>0</v>
      </c>
      <c r="BZ39">
        <f>[1]Houston!BZ7</f>
        <v>0</v>
      </c>
      <c r="CA39">
        <f>[1]Houston!CA7</f>
        <v>0</v>
      </c>
      <c r="CB39">
        <f>[1]Houston!CB7</f>
        <v>0</v>
      </c>
      <c r="CC39">
        <f>[1]Houston!CC7</f>
        <v>0</v>
      </c>
      <c r="CD39">
        <f>[1]Houston!CD7</f>
        <v>0</v>
      </c>
      <c r="CE39">
        <f>[1]Houston!CE7</f>
        <v>0</v>
      </c>
      <c r="CF39">
        <f>[1]Houston!CF7</f>
        <v>0</v>
      </c>
      <c r="CG39">
        <f>[1]Houston!CG7</f>
        <v>0</v>
      </c>
      <c r="CH39">
        <f>[1]Houston!CH7</f>
        <v>0</v>
      </c>
      <c r="CI39">
        <f>[1]Houston!CI7</f>
        <v>0</v>
      </c>
      <c r="CJ39">
        <f>[1]Houston!CJ7</f>
        <v>0</v>
      </c>
      <c r="CK39">
        <f>[1]Houston!CK7</f>
        <v>0</v>
      </c>
      <c r="CL39">
        <f>[1]Houston!CL7</f>
        <v>0</v>
      </c>
      <c r="CM39">
        <f>[1]Houston!CM7</f>
        <v>0</v>
      </c>
      <c r="CN39">
        <f>[1]Houston!CN7</f>
        <v>0</v>
      </c>
      <c r="CO39">
        <f>[1]Houston!CO7</f>
        <v>0</v>
      </c>
      <c r="CP39">
        <f>[1]Houston!CP7</f>
        <v>0</v>
      </c>
      <c r="CQ39">
        <f>[1]Houston!CQ7</f>
        <v>0</v>
      </c>
      <c r="CR39">
        <f>[1]Houston!CR7</f>
        <v>0</v>
      </c>
      <c r="CS39">
        <f>[1]Houston!CS7</f>
        <v>0</v>
      </c>
      <c r="CT39">
        <f>[1]Houston!CT7</f>
        <v>0</v>
      </c>
      <c r="CU39">
        <f>[1]Houston!CU7</f>
        <v>0</v>
      </c>
      <c r="CV39">
        <f>[1]Houston!CV7</f>
        <v>0</v>
      </c>
      <c r="CW39">
        <f>[1]Houston!CW7</f>
        <v>0</v>
      </c>
      <c r="CX39">
        <f>[1]Houston!CX7</f>
        <v>0</v>
      </c>
      <c r="CY39">
        <f>[1]Houston!CY7</f>
        <v>0</v>
      </c>
      <c r="CZ39">
        <f>[1]Houston!CZ7</f>
        <v>0</v>
      </c>
      <c r="DA39">
        <f>[1]Houston!DA7</f>
        <v>0</v>
      </c>
      <c r="DB39">
        <f>[1]Houston!DB7</f>
        <v>0</v>
      </c>
      <c r="DC39">
        <f>[1]Houston!DC7</f>
        <v>0</v>
      </c>
      <c r="DD39">
        <f>[1]Houston!DD7</f>
        <v>0</v>
      </c>
      <c r="DE39">
        <f>[1]Houston!DE7</f>
        <v>0</v>
      </c>
      <c r="DF39">
        <f>[1]Houston!DF7</f>
        <v>0</v>
      </c>
      <c r="DG39">
        <f>[1]Houston!DG7</f>
        <v>0</v>
      </c>
      <c r="DH39">
        <f>[1]Houston!DH7</f>
        <v>0</v>
      </c>
      <c r="DI39">
        <f>[1]Houston!DI7</f>
        <v>0</v>
      </c>
      <c r="DJ39">
        <f>[1]Houston!DJ7</f>
        <v>0</v>
      </c>
      <c r="DK39">
        <f>[1]Houston!DK7</f>
        <v>0</v>
      </c>
      <c r="DL39">
        <f>[1]Houston!DL7</f>
        <v>0</v>
      </c>
      <c r="DM39">
        <f>[1]Houston!DM7</f>
        <v>0</v>
      </c>
      <c r="DN39">
        <f>[1]Houston!DN7</f>
        <v>0</v>
      </c>
      <c r="DO39" s="14">
        <f>[1]Houston!DO7</f>
        <v>0</v>
      </c>
      <c r="DP39">
        <f>[1]Houston!DP7</f>
        <v>0</v>
      </c>
      <c r="DQ39">
        <f>[1]Houston!DQ7</f>
        <v>0</v>
      </c>
      <c r="DR39">
        <f>[1]Houston!DR7</f>
        <v>0</v>
      </c>
      <c r="DS39">
        <f>[1]Houston!DS7</f>
        <v>0</v>
      </c>
      <c r="DT39">
        <f>[1]Houston!DT7</f>
        <v>0</v>
      </c>
      <c r="DU39" s="14">
        <f>[1]Houston!DU7</f>
        <v>0</v>
      </c>
      <c r="DV39">
        <f>[1]Houston!DV7</f>
        <v>0</v>
      </c>
      <c r="DW39">
        <f>[1]Houston!DW7</f>
        <v>0</v>
      </c>
      <c r="DX39">
        <f>[1]Houston!DX7</f>
        <v>0</v>
      </c>
      <c r="DY39">
        <f>[1]Houston!DY7</f>
        <v>0</v>
      </c>
      <c r="DZ39">
        <f>[1]Houston!DZ7</f>
        <v>0</v>
      </c>
      <c r="EA39" s="14">
        <f>[1]Houston!EA7</f>
        <v>0</v>
      </c>
    </row>
    <row r="40" spans="1:131">
      <c r="A40" t="str">
        <f>IF(B40="","",[1]ERSH!$C$8)</f>
        <v>Kirsten</v>
      </c>
      <c r="B40" t="str">
        <f t="shared" si="0"/>
        <v>RuiBecker39049</v>
      </c>
      <c r="C40" t="str">
        <f>[1]Antwerp!C8</f>
        <v>Rui Becker</v>
      </c>
      <c r="D40" s="13">
        <f>[1]Antwerp!D8</f>
        <v>39049</v>
      </c>
      <c r="E40" t="str">
        <f>[1]Antwerp!E8</f>
        <v>F</v>
      </c>
      <c r="F40" t="str">
        <f>[1]Antwerp!F8</f>
        <v>blue</v>
      </c>
      <c r="G40">
        <f>[1]Antwerp!G8</f>
        <v>0</v>
      </c>
      <c r="H40">
        <f>[1]Antwerp!H8</f>
        <v>0</v>
      </c>
      <c r="I40">
        <f>[1]Antwerp!I8</f>
        <v>18</v>
      </c>
      <c r="J40" t="str">
        <f>[1]Antwerp!J8</f>
        <v>B</v>
      </c>
      <c r="K40">
        <f>[1]Antwerp!K8</f>
        <v>0</v>
      </c>
      <c r="L40">
        <f>[1]Antwerp!L8</f>
        <v>0</v>
      </c>
      <c r="M40">
        <f>[1]Antwerp!M8</f>
        <v>1</v>
      </c>
      <c r="N40">
        <f>[1]Antwerp!N8</f>
        <v>0</v>
      </c>
      <c r="O40">
        <f>[1]Antwerp!O8</f>
        <v>0</v>
      </c>
      <c r="P40">
        <f>[1]Antwerp!P8</f>
        <v>35</v>
      </c>
      <c r="Q40">
        <f>[1]Antwerp!Q8</f>
        <v>0</v>
      </c>
      <c r="R40">
        <f>[1]Antwerp!R8</f>
        <v>0</v>
      </c>
      <c r="S40">
        <f>[1]Antwerp!S8</f>
        <v>0</v>
      </c>
      <c r="T40">
        <f>[1]Antwerp!T8</f>
        <v>0</v>
      </c>
      <c r="U40">
        <f>[1]Antwerp!U8</f>
        <v>0</v>
      </c>
      <c r="V40">
        <f>[1]Antwerp!V8</f>
        <v>0</v>
      </c>
      <c r="W40" t="str">
        <f>[1]Antwerp!W8</f>
        <v>Esterash</v>
      </c>
      <c r="X40" s="14">
        <f>[1]Antwerp!X8</f>
        <v>0</v>
      </c>
      <c r="Y40">
        <f>[1]Antwerp!Y8</f>
        <v>0</v>
      </c>
      <c r="Z40" t="str">
        <f>[1]Antwerp!Z8</f>
        <v>Employee</v>
      </c>
      <c r="AA40">
        <f>[1]Antwerp!AA8</f>
        <v>0</v>
      </c>
      <c r="AB40" t="str">
        <f>[1]Antwerp!AB8</f>
        <v>Kansas</v>
      </c>
      <c r="AC40">
        <f>[1]Antwerp!AC8</f>
        <v>0</v>
      </c>
      <c r="AD40" t="str">
        <f>[1]Antwerp!AD8</f>
        <v>USA</v>
      </c>
      <c r="AE40">
        <f>[1]Antwerp!AE8</f>
        <v>0</v>
      </c>
      <c r="AF40">
        <f>[1]Antwerp!AF8</f>
        <v>0</v>
      </c>
      <c r="AG40">
        <f>[1]Antwerp!AG8</f>
        <v>0</v>
      </c>
      <c r="AH40">
        <f>[1]Antwerp!AH8</f>
        <v>0</v>
      </c>
      <c r="AI40">
        <f>[1]Antwerp!AI8</f>
        <v>0</v>
      </c>
      <c r="AJ40">
        <f>[1]Antwerp!AJ8</f>
        <v>0</v>
      </c>
      <c r="AK40">
        <f>[1]Antwerp!AK8</f>
        <v>0</v>
      </c>
      <c r="AL40">
        <f>[1]Antwerp!AL8</f>
        <v>0</v>
      </c>
      <c r="AM40">
        <f>[1]Antwerp!AM8</f>
        <v>0</v>
      </c>
      <c r="AN40">
        <f>[1]Antwerp!AN8</f>
        <v>0</v>
      </c>
      <c r="AO40">
        <f>[1]Antwerp!AO8</f>
        <v>0</v>
      </c>
      <c r="AP40">
        <f>[1]Antwerp!AP8</f>
        <v>0</v>
      </c>
      <c r="AQ40">
        <f>[1]Antwerp!AQ8</f>
        <v>0</v>
      </c>
      <c r="AR40">
        <f>[1]Antwerp!AR8</f>
        <v>0</v>
      </c>
      <c r="AS40">
        <f>[1]Antwerp!AS8</f>
        <v>0</v>
      </c>
      <c r="AT40">
        <f>[1]Antwerp!AT8</f>
        <v>0</v>
      </c>
      <c r="AU40">
        <f>[1]Antwerp!AU8</f>
        <v>0</v>
      </c>
      <c r="AV40" s="13">
        <f>[1]Antwerp!AV8</f>
        <v>44762</v>
      </c>
      <c r="AW40">
        <f>[1]Antwerp!AW8</f>
        <v>16</v>
      </c>
      <c r="AX40">
        <f>[1]Antwerp!AX8</f>
        <v>0</v>
      </c>
      <c r="AY40">
        <f>[1]Antwerp!AY8</f>
        <v>0</v>
      </c>
      <c r="AZ40">
        <f>[1]Antwerp!AZ8</f>
        <v>0</v>
      </c>
      <c r="BA40" s="13">
        <f>[1]Antwerp!BA8</f>
        <v>0</v>
      </c>
      <c r="BB40">
        <f>[1]Antwerp!BB8</f>
        <v>0</v>
      </c>
      <c r="BC40">
        <f>[1]Antwerp!BC8</f>
        <v>0</v>
      </c>
      <c r="BD40">
        <f>[1]Antwerp!BD8</f>
        <v>0</v>
      </c>
      <c r="BE40">
        <f>[1]Antwerp!BE8</f>
        <v>0</v>
      </c>
      <c r="BF40" s="13">
        <f>[1]Antwerp!BF8</f>
        <v>0</v>
      </c>
      <c r="BG40" s="13">
        <f>[1]Antwerp!BG8</f>
        <v>0</v>
      </c>
      <c r="BH40" s="13">
        <f>[1]Antwerp!BH8</f>
        <v>0</v>
      </c>
      <c r="BI40">
        <f>[1]Antwerp!BI8</f>
        <v>0</v>
      </c>
      <c r="BJ40">
        <f>[1]Antwerp!BJ8</f>
        <v>0</v>
      </c>
      <c r="BK40">
        <f>[1]Antwerp!BK8</f>
        <v>0</v>
      </c>
      <c r="BL40">
        <f>[1]Antwerp!BL8</f>
        <v>0</v>
      </c>
      <c r="BM40">
        <f>[1]Antwerp!BM8</f>
        <v>0</v>
      </c>
      <c r="BN40" s="13">
        <f>[1]Antwerp!BN8</f>
        <v>0</v>
      </c>
      <c r="BO40" s="13">
        <f>[1]Antwerp!BO8</f>
        <v>0</v>
      </c>
      <c r="BP40" s="13">
        <f>[1]Antwerp!BP8</f>
        <v>0</v>
      </c>
      <c r="BQ40">
        <f>[1]Antwerp!BQ8</f>
        <v>0</v>
      </c>
      <c r="BR40">
        <f>[1]Antwerp!BR8</f>
        <v>0</v>
      </c>
      <c r="BS40" s="13">
        <f>[1]Antwerp!BS8</f>
        <v>0</v>
      </c>
      <c r="BT40" s="13">
        <f>[1]Antwerp!BT8</f>
        <v>0</v>
      </c>
      <c r="BU40" s="13">
        <f>[1]Antwerp!BU8</f>
        <v>0</v>
      </c>
      <c r="BV40">
        <f>[1]Antwerp!BV8</f>
        <v>0</v>
      </c>
      <c r="BW40" s="13">
        <f>[1]Antwerp!BW8</f>
        <v>0</v>
      </c>
      <c r="BX40" s="13">
        <f>[1]Antwerp!BX8</f>
        <v>0</v>
      </c>
      <c r="BY40">
        <f>[1]Antwerp!BY8</f>
        <v>0</v>
      </c>
      <c r="BZ40">
        <f>[1]Antwerp!BZ8</f>
        <v>0</v>
      </c>
      <c r="CA40">
        <f>[1]Antwerp!CA8</f>
        <v>0</v>
      </c>
      <c r="CB40">
        <f>[1]Antwerp!CB8</f>
        <v>0</v>
      </c>
      <c r="CC40">
        <f>[1]Antwerp!CC8</f>
        <v>0</v>
      </c>
      <c r="CD40">
        <f>[1]Antwerp!CD8</f>
        <v>0</v>
      </c>
      <c r="CE40">
        <f>[1]Antwerp!CE8</f>
        <v>0</v>
      </c>
      <c r="CF40">
        <f>[1]Antwerp!CF8</f>
        <v>0</v>
      </c>
      <c r="CG40">
        <f>[1]Antwerp!CG8</f>
        <v>0</v>
      </c>
      <c r="CH40">
        <f>[1]Antwerp!CH8</f>
        <v>0</v>
      </c>
      <c r="CI40">
        <f>[1]Antwerp!CI8</f>
        <v>0</v>
      </c>
      <c r="CJ40">
        <f>[1]Antwerp!CJ8</f>
        <v>0</v>
      </c>
      <c r="CK40">
        <f>[1]Antwerp!CK8</f>
        <v>0</v>
      </c>
      <c r="CL40">
        <f>[1]Antwerp!CL8</f>
        <v>0</v>
      </c>
      <c r="CM40">
        <f>[1]Antwerp!CM8</f>
        <v>0</v>
      </c>
      <c r="CN40">
        <f>[1]Antwerp!CN8</f>
        <v>0</v>
      </c>
      <c r="CO40">
        <f>[1]Antwerp!CO8</f>
        <v>0</v>
      </c>
      <c r="CP40">
        <f>[1]Antwerp!CP8</f>
        <v>0</v>
      </c>
      <c r="CQ40">
        <f>[1]Antwerp!CQ8</f>
        <v>0</v>
      </c>
      <c r="CR40">
        <f>[1]Antwerp!CR8</f>
        <v>0</v>
      </c>
      <c r="CS40">
        <f>[1]Antwerp!CS8</f>
        <v>0</v>
      </c>
      <c r="CT40">
        <f>[1]Antwerp!CT8</f>
        <v>0</v>
      </c>
      <c r="CU40">
        <f>[1]Antwerp!CU8</f>
        <v>0</v>
      </c>
      <c r="CV40">
        <f>[1]Antwerp!CV8</f>
        <v>0</v>
      </c>
      <c r="CW40">
        <f>[1]Antwerp!CW8</f>
        <v>0</v>
      </c>
      <c r="CX40">
        <f>[1]Antwerp!CX8</f>
        <v>0</v>
      </c>
      <c r="CY40">
        <f>[1]Antwerp!CY8</f>
        <v>0</v>
      </c>
      <c r="CZ40">
        <f>[1]Antwerp!CZ8</f>
        <v>0</v>
      </c>
      <c r="DA40">
        <f>[1]Antwerp!DA8</f>
        <v>0</v>
      </c>
      <c r="DB40">
        <f>[1]Antwerp!DB8</f>
        <v>0</v>
      </c>
      <c r="DC40">
        <f>[1]Antwerp!DC8</f>
        <v>0</v>
      </c>
      <c r="DD40">
        <f>[1]Antwerp!DD8</f>
        <v>0</v>
      </c>
      <c r="DE40">
        <f>[1]Antwerp!DE8</f>
        <v>0</v>
      </c>
      <c r="DF40">
        <f>[1]Antwerp!DF8</f>
        <v>0</v>
      </c>
      <c r="DG40">
        <f>[1]Antwerp!DG8</f>
        <v>0</v>
      </c>
      <c r="DH40">
        <f>[1]Antwerp!DH8</f>
        <v>0</v>
      </c>
      <c r="DI40">
        <f>[1]Antwerp!DI8</f>
        <v>0</v>
      </c>
      <c r="DJ40">
        <f>[1]Antwerp!DJ8</f>
        <v>0</v>
      </c>
      <c r="DK40">
        <f>[1]Antwerp!DK8</f>
        <v>0</v>
      </c>
      <c r="DL40">
        <f>[1]Antwerp!DL8</f>
        <v>0</v>
      </c>
      <c r="DM40">
        <f>[1]Antwerp!DM8</f>
        <v>0</v>
      </c>
      <c r="DN40">
        <f>[1]Antwerp!DN8</f>
        <v>0</v>
      </c>
      <c r="DO40" s="14">
        <f>[1]Antwerp!DO8</f>
        <v>0</v>
      </c>
      <c r="DP40">
        <f>[1]Antwerp!DP8</f>
        <v>0</v>
      </c>
      <c r="DQ40">
        <f>[1]Antwerp!DQ8</f>
        <v>0</v>
      </c>
      <c r="DR40">
        <f>[1]Antwerp!DR8</f>
        <v>0</v>
      </c>
      <c r="DS40">
        <f>[1]Antwerp!DS8</f>
        <v>0</v>
      </c>
      <c r="DT40">
        <f>[1]Antwerp!DT8</f>
        <v>0</v>
      </c>
      <c r="DU40" s="14">
        <f>[1]Antwerp!DU8</f>
        <v>0</v>
      </c>
      <c r="DV40">
        <f>[1]Antwerp!DV8</f>
        <v>0</v>
      </c>
      <c r="DW40">
        <f>[1]Antwerp!DW8</f>
        <v>0</v>
      </c>
      <c r="DX40">
        <f>[1]Antwerp!DX8</f>
        <v>0</v>
      </c>
      <c r="DY40">
        <f>[1]Antwerp!DY8</f>
        <v>0</v>
      </c>
      <c r="DZ40">
        <f>[1]Antwerp!DZ8</f>
        <v>0</v>
      </c>
      <c r="EA40" s="14">
        <f>[1]Antwerp!EA8</f>
        <v>0</v>
      </c>
    </row>
    <row r="41" spans="1:131">
      <c r="A41" t="str">
        <f>IF(B41="","",[1]ERSH!$C$5)</f>
        <v>Chris</v>
      </c>
      <c r="B41" t="str">
        <f t="shared" si="0"/>
        <v>SaraMonroe39652</v>
      </c>
      <c r="C41" t="str">
        <f>[1]Houston!C12</f>
        <v>Sara Monroe</v>
      </c>
      <c r="D41" s="13">
        <f>[1]Houston!D14</f>
        <v>39652</v>
      </c>
      <c r="E41" t="str">
        <f>[1]Houston!E12</f>
        <v>M</v>
      </c>
      <c r="F41" t="str">
        <f>[1]Houston!F12</f>
        <v>red</v>
      </c>
      <c r="G41">
        <f>[1]Houston!D12</f>
        <v>40508</v>
      </c>
      <c r="H41">
        <f>[1]Houston!H12</f>
        <v>0</v>
      </c>
      <c r="I41">
        <f>[1]Houston!I12</f>
        <v>24.8095238095238</v>
      </c>
      <c r="J41" t="str">
        <f>[1]Houston!J12</f>
        <v>B</v>
      </c>
      <c r="K41">
        <f>[1]Houston!K12</f>
        <v>0</v>
      </c>
      <c r="L41">
        <f>[1]Houston!L12</f>
        <v>0</v>
      </c>
      <c r="M41">
        <f>[1]Houston!M12</f>
        <v>4</v>
      </c>
      <c r="N41">
        <f>[1]Houston!N12</f>
        <v>0</v>
      </c>
      <c r="O41">
        <f>[1]Houston!O12</f>
        <v>0</v>
      </c>
      <c r="P41">
        <f>[1]Houston!P12</f>
        <v>35</v>
      </c>
      <c r="Q41">
        <f>[1]Houston!Q12</f>
        <v>0</v>
      </c>
      <c r="R41">
        <f>[1]Houston!R12</f>
        <v>0</v>
      </c>
      <c r="S41">
        <f>[1]Houston!S12</f>
        <v>0</v>
      </c>
      <c r="T41">
        <f>[1]Houston!T12</f>
        <v>0</v>
      </c>
      <c r="U41">
        <f>[1]Houston!U12</f>
        <v>0</v>
      </c>
      <c r="V41">
        <f>[1]Houston!V12</f>
        <v>0</v>
      </c>
      <c r="W41" t="str">
        <f>[1]Houston!W12</f>
        <v>Mallowriver</v>
      </c>
      <c r="X41" s="14">
        <f>[1]Houston!X12</f>
        <v>0</v>
      </c>
      <c r="Y41">
        <f>[1]Houston!Y12</f>
        <v>0</v>
      </c>
      <c r="Z41" t="str">
        <f>[1]Houston!Z12</f>
        <v>Employee</v>
      </c>
      <c r="AA41">
        <f>[1]Houston!AA12</f>
        <v>0</v>
      </c>
      <c r="AB41" t="str">
        <f>[1]Houston!AB12</f>
        <v>California</v>
      </c>
      <c r="AC41">
        <f>[1]Houston!AC12</f>
        <v>0</v>
      </c>
      <c r="AD41" t="str">
        <f>[1]Houston!AD12</f>
        <v>USA</v>
      </c>
      <c r="AE41">
        <f>[1]Houston!AE12</f>
        <v>0</v>
      </c>
      <c r="AF41">
        <f>[1]Houston!AF12</f>
        <v>0</v>
      </c>
      <c r="AG41">
        <f>[1]Houston!AG12</f>
        <v>0</v>
      </c>
      <c r="AH41">
        <f>[1]Houston!AH12</f>
        <v>0</v>
      </c>
      <c r="AI41">
        <f>[1]Houston!AI12</f>
        <v>0</v>
      </c>
      <c r="AJ41">
        <f>[1]Houston!AJ12</f>
        <v>0</v>
      </c>
      <c r="AK41">
        <f>[1]Houston!AK12</f>
        <v>0</v>
      </c>
      <c r="AL41">
        <f>[1]Houston!AL12</f>
        <v>0</v>
      </c>
      <c r="AM41">
        <f>[1]Houston!AM12</f>
        <v>0</v>
      </c>
      <c r="AN41">
        <f>[1]Houston!AN12</f>
        <v>0</v>
      </c>
      <c r="AO41">
        <f>[1]Houston!AO12</f>
        <v>0</v>
      </c>
      <c r="AP41">
        <f>[1]Houston!AP12</f>
        <v>0</v>
      </c>
      <c r="AQ41">
        <f>[1]Houston!AQ12</f>
        <v>0</v>
      </c>
      <c r="AR41">
        <f>[1]Houston!AR12</f>
        <v>0</v>
      </c>
      <c r="AS41">
        <f>[1]Houston!AS12</f>
        <v>0</v>
      </c>
      <c r="AT41">
        <f>[1]Houston!AT12</f>
        <v>0</v>
      </c>
      <c r="AU41">
        <f>[1]Houston!AU12</f>
        <v>0</v>
      </c>
      <c r="AV41" s="13">
        <f>[1]Houston!AV12</f>
        <v>0</v>
      </c>
      <c r="AW41">
        <f>[1]Houston!AW12</f>
        <v>0</v>
      </c>
      <c r="AX41">
        <f>[1]Houston!AX12</f>
        <v>0</v>
      </c>
      <c r="AY41">
        <f>[1]Houston!AY12</f>
        <v>0</v>
      </c>
      <c r="AZ41">
        <f>[1]Houston!AZ12</f>
        <v>0</v>
      </c>
      <c r="BA41" s="13">
        <f>[1]Houston!BA12</f>
        <v>0</v>
      </c>
      <c r="BB41">
        <f>[1]Houston!BB12</f>
        <v>0</v>
      </c>
      <c r="BC41">
        <f>[1]Houston!BC12</f>
        <v>0</v>
      </c>
      <c r="BD41">
        <f>[1]Houston!BD12</f>
        <v>0</v>
      </c>
      <c r="BE41">
        <f>[1]Houston!BE12</f>
        <v>0</v>
      </c>
      <c r="BF41" s="13">
        <f>[1]Houston!BF12</f>
        <v>0</v>
      </c>
      <c r="BG41" s="13">
        <f>[1]Houston!BG12</f>
        <v>0</v>
      </c>
      <c r="BH41" s="13">
        <f>[1]Houston!BH12</f>
        <v>0</v>
      </c>
      <c r="BI41">
        <f>[1]Houston!BI12</f>
        <v>0</v>
      </c>
      <c r="BJ41">
        <f>[1]Houston!BJ12</f>
        <v>0</v>
      </c>
      <c r="BK41">
        <f>[1]Houston!BK12</f>
        <v>0</v>
      </c>
      <c r="BL41">
        <f>[1]Houston!BL12</f>
        <v>0</v>
      </c>
      <c r="BM41">
        <f>[1]Houston!BM12</f>
        <v>0</v>
      </c>
      <c r="BN41" s="13">
        <f>[1]Houston!BN12</f>
        <v>0</v>
      </c>
      <c r="BO41" s="13">
        <f>[1]Houston!BO12</f>
        <v>0</v>
      </c>
      <c r="BP41" s="13">
        <f>[1]Houston!BP12</f>
        <v>0</v>
      </c>
      <c r="BQ41">
        <f>[1]Houston!BQ12</f>
        <v>0</v>
      </c>
      <c r="BR41">
        <f>[1]Houston!BR12</f>
        <v>0</v>
      </c>
      <c r="BS41" s="13">
        <f>[1]Houston!BS12</f>
        <v>0</v>
      </c>
      <c r="BT41" s="13">
        <f>[1]Houston!BT12</f>
        <v>0</v>
      </c>
      <c r="BU41" s="13">
        <f>[1]Houston!BU12</f>
        <v>0</v>
      </c>
      <c r="BV41">
        <f>[1]Houston!BV12</f>
        <v>0</v>
      </c>
      <c r="BW41" s="13">
        <f>[1]Houston!BW12</f>
        <v>0</v>
      </c>
      <c r="BX41" s="13">
        <f>[1]Houston!BX12</f>
        <v>0</v>
      </c>
      <c r="BY41">
        <f>[1]Houston!BY12</f>
        <v>0</v>
      </c>
      <c r="BZ41">
        <f>[1]Houston!BZ12</f>
        <v>0</v>
      </c>
      <c r="CA41">
        <f>[1]Houston!CA12</f>
        <v>0</v>
      </c>
      <c r="CB41">
        <f>[1]Houston!CB12</f>
        <v>0</v>
      </c>
      <c r="CC41">
        <f>[1]Houston!CC12</f>
        <v>0</v>
      </c>
      <c r="CD41">
        <f>[1]Houston!CD12</f>
        <v>0</v>
      </c>
      <c r="CE41">
        <f>[1]Houston!CE12</f>
        <v>0</v>
      </c>
      <c r="CF41">
        <f>[1]Houston!CF12</f>
        <v>0</v>
      </c>
      <c r="CG41">
        <f>[1]Houston!CG12</f>
        <v>0</v>
      </c>
      <c r="CH41">
        <f>[1]Houston!CH12</f>
        <v>0</v>
      </c>
      <c r="CI41">
        <f>[1]Houston!CI12</f>
        <v>0</v>
      </c>
      <c r="CJ41">
        <f>[1]Houston!CJ12</f>
        <v>0</v>
      </c>
      <c r="CK41">
        <f>[1]Houston!CK12</f>
        <v>0</v>
      </c>
      <c r="CL41">
        <f>[1]Houston!CL12</f>
        <v>0</v>
      </c>
      <c r="CM41">
        <f>[1]Houston!CM12</f>
        <v>0</v>
      </c>
      <c r="CN41">
        <f>[1]Houston!CN12</f>
        <v>0</v>
      </c>
      <c r="CO41">
        <f>[1]Houston!CO12</f>
        <v>0</v>
      </c>
      <c r="CP41">
        <f>[1]Houston!CP12</f>
        <v>0</v>
      </c>
      <c r="CQ41">
        <f>[1]Houston!CQ12</f>
        <v>0</v>
      </c>
      <c r="CR41">
        <f>[1]Houston!CR12</f>
        <v>0</v>
      </c>
      <c r="CS41">
        <f>[1]Houston!CS12</f>
        <v>0</v>
      </c>
      <c r="CT41">
        <f>[1]Houston!CT12</f>
        <v>0</v>
      </c>
      <c r="CU41">
        <f>[1]Houston!CU12</f>
        <v>0</v>
      </c>
      <c r="CV41">
        <f>[1]Houston!CV12</f>
        <v>0</v>
      </c>
      <c r="CW41">
        <f>[1]Houston!CW12</f>
        <v>0</v>
      </c>
      <c r="CX41">
        <f>[1]Houston!CX12</f>
        <v>0</v>
      </c>
      <c r="CY41">
        <f>[1]Houston!CY12</f>
        <v>0</v>
      </c>
      <c r="CZ41">
        <f>[1]Houston!CZ12</f>
        <v>0</v>
      </c>
      <c r="DA41">
        <f>[1]Houston!DA12</f>
        <v>0</v>
      </c>
      <c r="DB41">
        <f>[1]Houston!DB12</f>
        <v>0</v>
      </c>
      <c r="DC41">
        <f>[1]Houston!DC12</f>
        <v>0</v>
      </c>
      <c r="DD41">
        <f>[1]Houston!DD12</f>
        <v>0</v>
      </c>
      <c r="DE41">
        <f>[1]Houston!DE12</f>
        <v>0</v>
      </c>
      <c r="DF41">
        <f>[1]Houston!DF12</f>
        <v>0</v>
      </c>
      <c r="DG41">
        <f>[1]Houston!DG12</f>
        <v>0</v>
      </c>
      <c r="DH41">
        <f>[1]Houston!DH12</f>
        <v>0</v>
      </c>
      <c r="DI41">
        <f>[1]Houston!DI12</f>
        <v>0</v>
      </c>
      <c r="DJ41">
        <f>[1]Houston!DJ12</f>
        <v>0</v>
      </c>
      <c r="DK41">
        <f>[1]Houston!DK12</f>
        <v>0</v>
      </c>
      <c r="DL41">
        <f>[1]Houston!DL12</f>
        <v>0</v>
      </c>
      <c r="DM41">
        <f>[1]Houston!DM12</f>
        <v>0</v>
      </c>
      <c r="DN41">
        <f>[1]Houston!DN12</f>
        <v>0</v>
      </c>
      <c r="DO41" s="14">
        <f>[1]Houston!DO12</f>
        <v>0</v>
      </c>
      <c r="DP41">
        <f>[1]Houston!DP12</f>
        <v>0</v>
      </c>
      <c r="DQ41">
        <f>[1]Houston!DQ12</f>
        <v>0</v>
      </c>
      <c r="DR41">
        <f>[1]Houston!DR12</f>
        <v>0</v>
      </c>
      <c r="DS41">
        <f>[1]Houston!DS12</f>
        <v>0</v>
      </c>
      <c r="DT41">
        <f>[1]Houston!DT12</f>
        <v>0</v>
      </c>
      <c r="DU41" s="14">
        <f>[1]Houston!DU12</f>
        <v>0</v>
      </c>
      <c r="DV41">
        <f>[1]Houston!DV12</f>
        <v>0</v>
      </c>
      <c r="DW41">
        <f>[1]Houston!DW12</f>
        <v>0</v>
      </c>
      <c r="DX41">
        <f>[1]Houston!DX12</f>
        <v>0</v>
      </c>
      <c r="DY41">
        <f>[1]Houston!DY12</f>
        <v>0</v>
      </c>
      <c r="DZ41">
        <f>[1]Houston!DZ12</f>
        <v>0</v>
      </c>
      <c r="EA41" s="14">
        <f>[1]Houston!EA12</f>
        <v>0</v>
      </c>
    </row>
    <row r="42" spans="1:131">
      <c r="A42" t="str">
        <f>IF(B42="","",[1]ERSH!$C$8)</f>
        <v>Kirsten</v>
      </c>
      <c r="B42" t="str">
        <f t="shared" si="0"/>
        <v>TahminaKnapp41566</v>
      </c>
      <c r="C42" t="str">
        <f>[1]Antwerp!C11</f>
        <v>Tahmina Knapp</v>
      </c>
      <c r="D42" s="13">
        <f>[1]Antwerp!D11</f>
        <v>41566</v>
      </c>
      <c r="E42" t="str">
        <f>[1]Antwerp!E11</f>
        <v>F</v>
      </c>
      <c r="F42" t="str">
        <f>[1]Antwerp!F11</f>
        <v>yellow</v>
      </c>
      <c r="G42">
        <f>[1]Antwerp!G11</f>
        <v>0</v>
      </c>
      <c r="H42">
        <f>[1]Antwerp!H11</f>
        <v>0</v>
      </c>
      <c r="I42">
        <f>[1]Antwerp!I11</f>
        <v>23.095238095238098</v>
      </c>
      <c r="J42" t="str">
        <f>[1]Antwerp!J11</f>
        <v>A</v>
      </c>
      <c r="K42">
        <f>[1]Antwerp!K11</f>
        <v>0</v>
      </c>
      <c r="L42">
        <f>[1]Antwerp!L11</f>
        <v>0</v>
      </c>
      <c r="M42">
        <f>[1]Antwerp!M11</f>
        <v>5</v>
      </c>
      <c r="N42">
        <f>[1]Antwerp!N11</f>
        <v>0</v>
      </c>
      <c r="O42">
        <f>[1]Antwerp!O11</f>
        <v>0</v>
      </c>
      <c r="P42">
        <f>[1]Antwerp!P11</f>
        <v>35</v>
      </c>
      <c r="Q42">
        <f>[1]Antwerp!Q11</f>
        <v>0</v>
      </c>
      <c r="R42">
        <f>[1]Antwerp!R11</f>
        <v>0</v>
      </c>
      <c r="S42">
        <f>[1]Antwerp!S11</f>
        <v>0</v>
      </c>
      <c r="T42">
        <f>[1]Antwerp!T11</f>
        <v>0</v>
      </c>
      <c r="U42">
        <f>[1]Antwerp!U11</f>
        <v>0</v>
      </c>
      <c r="V42">
        <f>[1]Antwerp!V11</f>
        <v>0</v>
      </c>
      <c r="W42" t="str">
        <f>[1]Antwerp!W11</f>
        <v>Dorcoast</v>
      </c>
      <c r="X42" s="14">
        <f>[1]Antwerp!X11</f>
        <v>0</v>
      </c>
      <c r="Y42">
        <f>[1]Antwerp!Y11</f>
        <v>0</v>
      </c>
      <c r="Z42" t="str">
        <f>[1]Antwerp!Z11</f>
        <v>Employee</v>
      </c>
      <c r="AA42">
        <f>[1]Antwerp!AA11</f>
        <v>0</v>
      </c>
      <c r="AB42" t="str">
        <f>[1]Antwerp!AB11</f>
        <v>Massachusetts</v>
      </c>
      <c r="AC42">
        <f>[1]Antwerp!AC11</f>
        <v>0</v>
      </c>
      <c r="AD42" t="str">
        <f>[1]Antwerp!AD11</f>
        <v>USA</v>
      </c>
      <c r="AE42">
        <f>[1]Antwerp!AE11</f>
        <v>0</v>
      </c>
      <c r="AF42">
        <f>[1]Antwerp!AF11</f>
        <v>0</v>
      </c>
      <c r="AG42">
        <f>[1]Antwerp!AG11</f>
        <v>0</v>
      </c>
      <c r="AH42">
        <f>[1]Antwerp!AH11</f>
        <v>0</v>
      </c>
      <c r="AI42">
        <f>[1]Antwerp!AI11</f>
        <v>0</v>
      </c>
      <c r="AJ42">
        <f>[1]Antwerp!AJ11</f>
        <v>0</v>
      </c>
      <c r="AK42">
        <f>[1]Antwerp!AK11</f>
        <v>0</v>
      </c>
      <c r="AL42">
        <f>[1]Antwerp!AL11</f>
        <v>0</v>
      </c>
      <c r="AM42">
        <f>[1]Antwerp!AM11</f>
        <v>0</v>
      </c>
      <c r="AN42">
        <f>[1]Antwerp!AN11</f>
        <v>0</v>
      </c>
      <c r="AO42">
        <f>[1]Antwerp!AO11</f>
        <v>0</v>
      </c>
      <c r="AP42">
        <f>[1]Antwerp!AP11</f>
        <v>0</v>
      </c>
      <c r="AQ42">
        <f>[1]Antwerp!AQ11</f>
        <v>0</v>
      </c>
      <c r="AR42">
        <f>[1]Antwerp!AR11</f>
        <v>0</v>
      </c>
      <c r="AS42">
        <f>[1]Antwerp!AS11</f>
        <v>0</v>
      </c>
      <c r="AT42">
        <f>[1]Antwerp!AT11</f>
        <v>0</v>
      </c>
      <c r="AU42">
        <f>[1]Antwerp!AU11</f>
        <v>0</v>
      </c>
      <c r="AV42" s="13">
        <f>[1]Antwerp!AV11</f>
        <v>22</v>
      </c>
      <c r="AW42">
        <f>[1]Antwerp!AW11</f>
        <v>14</v>
      </c>
      <c r="AX42">
        <f>[1]Antwerp!AX11</f>
        <v>0</v>
      </c>
      <c r="AY42">
        <f>[1]Antwerp!AY11</f>
        <v>0</v>
      </c>
      <c r="AZ42">
        <f>[1]Antwerp!AZ11</f>
        <v>0</v>
      </c>
      <c r="BA42" s="13">
        <f>[1]Antwerp!BA11</f>
        <v>0</v>
      </c>
      <c r="BB42">
        <f>[1]Antwerp!BB11</f>
        <v>0</v>
      </c>
      <c r="BC42">
        <f>[1]Antwerp!BC11</f>
        <v>0</v>
      </c>
      <c r="BD42">
        <f>[1]Antwerp!BD11</f>
        <v>0</v>
      </c>
      <c r="BE42">
        <f>[1]Antwerp!BE11</f>
        <v>0</v>
      </c>
      <c r="BF42" s="13">
        <f>[1]Antwerp!BF11</f>
        <v>0</v>
      </c>
      <c r="BG42" s="13">
        <f>[1]Antwerp!BG11</f>
        <v>0</v>
      </c>
      <c r="BH42" s="13">
        <f>[1]Antwerp!BH11</f>
        <v>0</v>
      </c>
      <c r="BI42">
        <f>[1]Antwerp!BI11</f>
        <v>0</v>
      </c>
      <c r="BJ42">
        <f>[1]Antwerp!BJ11</f>
        <v>0</v>
      </c>
      <c r="BK42">
        <f>[1]Antwerp!BK11</f>
        <v>0</v>
      </c>
      <c r="BL42">
        <f>[1]Antwerp!BL11</f>
        <v>0</v>
      </c>
      <c r="BM42">
        <f>[1]Antwerp!BM11</f>
        <v>0</v>
      </c>
      <c r="BN42" s="13">
        <f>[1]Antwerp!BN11</f>
        <v>0</v>
      </c>
      <c r="BO42" s="13">
        <f>[1]Antwerp!BO11</f>
        <v>0</v>
      </c>
      <c r="BP42" s="13">
        <f>[1]Antwerp!BP11</f>
        <v>0</v>
      </c>
      <c r="BQ42">
        <f>[1]Antwerp!BQ11</f>
        <v>0</v>
      </c>
      <c r="BR42">
        <f>[1]Antwerp!BR11</f>
        <v>0</v>
      </c>
      <c r="BS42" s="13">
        <f>[1]Antwerp!BS11</f>
        <v>0</v>
      </c>
      <c r="BT42" s="13">
        <f>[1]Antwerp!BT11</f>
        <v>0</v>
      </c>
      <c r="BU42" s="13">
        <f>[1]Antwerp!BU11</f>
        <v>0</v>
      </c>
      <c r="BV42">
        <f>[1]Antwerp!BV11</f>
        <v>0</v>
      </c>
      <c r="BW42" s="13">
        <f>[1]Antwerp!BW11</f>
        <v>0</v>
      </c>
      <c r="BX42" s="13">
        <f>[1]Antwerp!BX11</f>
        <v>0</v>
      </c>
      <c r="BY42">
        <f>[1]Antwerp!BY11</f>
        <v>0</v>
      </c>
      <c r="BZ42">
        <f>[1]Antwerp!BZ11</f>
        <v>0</v>
      </c>
      <c r="CA42">
        <f>[1]Antwerp!CA11</f>
        <v>0</v>
      </c>
      <c r="CB42">
        <f>[1]Antwerp!CB11</f>
        <v>0</v>
      </c>
      <c r="CC42">
        <f>[1]Antwerp!CC11</f>
        <v>0</v>
      </c>
      <c r="CD42">
        <f>[1]Antwerp!CD11</f>
        <v>0</v>
      </c>
      <c r="CE42">
        <f>[1]Antwerp!CE11</f>
        <v>0</v>
      </c>
      <c r="CF42">
        <f>[1]Antwerp!CF11</f>
        <v>0</v>
      </c>
      <c r="CG42">
        <f>[1]Antwerp!CG11</f>
        <v>0</v>
      </c>
      <c r="CH42">
        <f>[1]Antwerp!CH11</f>
        <v>0</v>
      </c>
      <c r="CI42">
        <f>[1]Antwerp!CI11</f>
        <v>0</v>
      </c>
      <c r="CJ42">
        <f>[1]Antwerp!CJ11</f>
        <v>0</v>
      </c>
      <c r="CK42">
        <f>[1]Antwerp!CK11</f>
        <v>0</v>
      </c>
      <c r="CL42">
        <f>[1]Antwerp!CL11</f>
        <v>0</v>
      </c>
      <c r="CM42">
        <f>[1]Antwerp!CM11</f>
        <v>0</v>
      </c>
      <c r="CN42">
        <f>[1]Antwerp!CN11</f>
        <v>0</v>
      </c>
      <c r="CO42">
        <f>[1]Antwerp!CO11</f>
        <v>0</v>
      </c>
      <c r="CP42">
        <f>[1]Antwerp!CP11</f>
        <v>0</v>
      </c>
      <c r="CQ42">
        <f>[1]Antwerp!CQ11</f>
        <v>0</v>
      </c>
      <c r="CR42">
        <f>[1]Antwerp!CR11</f>
        <v>0</v>
      </c>
      <c r="CS42">
        <f>[1]Antwerp!CS11</f>
        <v>0</v>
      </c>
      <c r="CT42">
        <f>[1]Antwerp!CT11</f>
        <v>0</v>
      </c>
      <c r="CU42">
        <f>[1]Antwerp!CU11</f>
        <v>0</v>
      </c>
      <c r="CV42">
        <f>[1]Antwerp!CV11</f>
        <v>0</v>
      </c>
      <c r="CW42">
        <f>[1]Antwerp!CW11</f>
        <v>0</v>
      </c>
      <c r="CX42">
        <f>[1]Antwerp!CX11</f>
        <v>0</v>
      </c>
      <c r="CY42">
        <f>[1]Antwerp!CY11</f>
        <v>0</v>
      </c>
      <c r="CZ42">
        <f>[1]Antwerp!CZ11</f>
        <v>0</v>
      </c>
      <c r="DA42">
        <f>[1]Antwerp!DA11</f>
        <v>0</v>
      </c>
      <c r="DB42">
        <f>[1]Antwerp!DB11</f>
        <v>0</v>
      </c>
      <c r="DC42">
        <f>[1]Antwerp!DC11</f>
        <v>0</v>
      </c>
      <c r="DD42">
        <f>[1]Antwerp!DD11</f>
        <v>0</v>
      </c>
      <c r="DE42">
        <f>[1]Antwerp!DE11</f>
        <v>0</v>
      </c>
      <c r="DF42">
        <f>[1]Antwerp!DF11</f>
        <v>0</v>
      </c>
      <c r="DG42">
        <f>[1]Antwerp!DG11</f>
        <v>0</v>
      </c>
      <c r="DH42">
        <f>[1]Antwerp!DH11</f>
        <v>0</v>
      </c>
      <c r="DI42">
        <f>[1]Antwerp!DI11</f>
        <v>0</v>
      </c>
      <c r="DJ42">
        <f>[1]Antwerp!DJ11</f>
        <v>0</v>
      </c>
      <c r="DK42">
        <f>[1]Antwerp!DK11</f>
        <v>0</v>
      </c>
      <c r="DL42">
        <f>[1]Antwerp!DL11</f>
        <v>0</v>
      </c>
      <c r="DM42">
        <f>[1]Antwerp!DM11</f>
        <v>0</v>
      </c>
      <c r="DN42">
        <f>[1]Antwerp!DN11</f>
        <v>0</v>
      </c>
      <c r="DO42" s="14">
        <f>[1]Antwerp!DO11</f>
        <v>0</v>
      </c>
      <c r="DP42">
        <f>[1]Antwerp!DP11</f>
        <v>0</v>
      </c>
      <c r="DQ42">
        <f>[1]Antwerp!DQ11</f>
        <v>0</v>
      </c>
      <c r="DR42">
        <f>[1]Antwerp!DR11</f>
        <v>0</v>
      </c>
      <c r="DS42">
        <f>[1]Antwerp!DS11</f>
        <v>0</v>
      </c>
      <c r="DT42">
        <f>[1]Antwerp!DT11</f>
        <v>0</v>
      </c>
      <c r="DU42" s="14">
        <f>[1]Antwerp!DU11</f>
        <v>0</v>
      </c>
      <c r="DV42">
        <f>[1]Antwerp!DV11</f>
        <v>0</v>
      </c>
      <c r="DW42">
        <f>[1]Antwerp!DW11</f>
        <v>0</v>
      </c>
      <c r="DX42">
        <f>[1]Antwerp!DX11</f>
        <v>0</v>
      </c>
      <c r="DY42">
        <f>[1]Antwerp!DY11</f>
        <v>0</v>
      </c>
      <c r="DZ42">
        <f>[1]Antwerp!DZ11</f>
        <v>0</v>
      </c>
      <c r="EA42" s="14">
        <f>[1]Antwerp!EA11</f>
        <v>0</v>
      </c>
    </row>
    <row r="43" spans="1:131">
      <c r="A43" t="str">
        <f>IF(B43="","",[1]ERSH!$C$18)</f>
        <v>Olga</v>
      </c>
      <c r="B43" t="str">
        <f t="shared" si="0"/>
        <v>TaineHicks42198</v>
      </c>
      <c r="C43" t="str">
        <f>[1]Bogotta!C5</f>
        <v>Taine Hicks</v>
      </c>
      <c r="D43" s="13">
        <f>[1]Bogotta!D5</f>
        <v>42198</v>
      </c>
      <c r="E43" t="str">
        <f>[1]Bogotta!E5</f>
        <v>M</v>
      </c>
      <c r="F43" t="str">
        <f>[1]Bogotta!F5</f>
        <v>red</v>
      </c>
      <c r="G43">
        <f>[1]Bogotta!G5</f>
        <v>0</v>
      </c>
      <c r="H43">
        <f>[1]Bogotta!H5</f>
        <v>0</v>
      </c>
      <c r="I43">
        <f>[1]Bogotta!I5</f>
        <v>14</v>
      </c>
      <c r="J43" t="str">
        <f>[1]Bogotta!J5</f>
        <v>A</v>
      </c>
      <c r="K43">
        <f>[1]Bogotta!K5</f>
        <v>0</v>
      </c>
      <c r="L43">
        <f>[1]Bogotta!L5</f>
        <v>0</v>
      </c>
      <c r="M43">
        <f>[1]Bogotta!M5</f>
        <v>1</v>
      </c>
      <c r="N43">
        <f>[1]Bogotta!N5</f>
        <v>0</v>
      </c>
      <c r="O43">
        <f>[1]Bogotta!O5</f>
        <v>0</v>
      </c>
      <c r="P43">
        <f>[1]Bogotta!P5</f>
        <v>35</v>
      </c>
      <c r="Q43">
        <f>[1]Bogotta!Q5</f>
        <v>0</v>
      </c>
      <c r="R43">
        <f>[1]Bogotta!R5</f>
        <v>0</v>
      </c>
      <c r="S43">
        <f>[1]Bogotta!S5</f>
        <v>0</v>
      </c>
      <c r="T43">
        <f>[1]Bogotta!T5</f>
        <v>0</v>
      </c>
      <c r="U43">
        <f>[1]Bogotta!U5</f>
        <v>0</v>
      </c>
      <c r="V43">
        <f>[1]Bogotta!V5</f>
        <v>0</v>
      </c>
      <c r="W43" t="str">
        <f>[1]Bogotta!W5</f>
        <v>Springbrook</v>
      </c>
      <c r="X43" s="14">
        <f>[1]Bogotta!X5</f>
        <v>0</v>
      </c>
      <c r="Y43">
        <f>[1]Bogotta!Y5</f>
        <v>0</v>
      </c>
      <c r="Z43" t="str">
        <f>[1]Bogotta!Z5</f>
        <v>Sales</v>
      </c>
      <c r="AA43">
        <f>[1]Bogotta!AA5</f>
        <v>0</v>
      </c>
      <c r="AB43" t="str">
        <f>[1]Bogotta!AB5</f>
        <v>Arizona</v>
      </c>
      <c r="AC43">
        <f>[1]Bogotta!AC5</f>
        <v>0</v>
      </c>
      <c r="AD43" t="str">
        <f>[1]Bogotta!AD5</f>
        <v>USA</v>
      </c>
      <c r="AE43">
        <f>[1]Bogotta!AE5</f>
        <v>0</v>
      </c>
      <c r="AF43">
        <f>[1]Bogotta!AF5</f>
        <v>0</v>
      </c>
      <c r="AG43">
        <f>[1]Bogotta!AG5</f>
        <v>0</v>
      </c>
      <c r="AH43">
        <f>[1]Bogotta!AH5</f>
        <v>0</v>
      </c>
      <c r="AI43">
        <f>[1]Bogotta!AI5</f>
        <v>0</v>
      </c>
      <c r="AJ43">
        <f>[1]Bogotta!AJ5</f>
        <v>0</v>
      </c>
      <c r="AK43">
        <f>[1]Bogotta!AK5</f>
        <v>0</v>
      </c>
      <c r="AL43">
        <f>[1]Bogotta!AL5</f>
        <v>0</v>
      </c>
      <c r="AM43">
        <f>[1]Bogotta!AM5</f>
        <v>0</v>
      </c>
      <c r="AN43">
        <f>[1]Bogotta!AN5</f>
        <v>0</v>
      </c>
      <c r="AO43">
        <f>[1]Bogotta!AO5</f>
        <v>0</v>
      </c>
      <c r="AP43">
        <f>[1]Bogotta!AP5</f>
        <v>0</v>
      </c>
      <c r="AQ43">
        <f>[1]Bogotta!AQ5</f>
        <v>0</v>
      </c>
      <c r="AR43">
        <f>[1]Bogotta!AR5</f>
        <v>0</v>
      </c>
      <c r="AS43">
        <f>[1]Bogotta!AS5</f>
        <v>0</v>
      </c>
      <c r="AT43">
        <f>[1]Bogotta!AT5</f>
        <v>0</v>
      </c>
      <c r="AU43">
        <f>[1]Bogotta!AU5</f>
        <v>0</v>
      </c>
      <c r="AV43">
        <f>[1]Bogotta!AV5</f>
        <v>44748</v>
      </c>
      <c r="AW43">
        <f>[1]Bogotta!AW5</f>
        <v>10</v>
      </c>
      <c r="AX43">
        <f>[1]Bogotta!AX5</f>
        <v>0</v>
      </c>
      <c r="AY43">
        <f>[1]Bogotta!AY5</f>
        <v>0</v>
      </c>
      <c r="AZ43">
        <f>[1]Bogotta!AZ5</f>
        <v>0</v>
      </c>
      <c r="BA43" s="13">
        <f>[1]Bogotta!BA5</f>
        <v>0</v>
      </c>
      <c r="BB43">
        <f>[1]Bogotta!BB5</f>
        <v>0</v>
      </c>
      <c r="BC43">
        <f>[1]Bogotta!BC5</f>
        <v>0</v>
      </c>
      <c r="BD43">
        <f>[1]Bogotta!BD5</f>
        <v>0</v>
      </c>
      <c r="BE43">
        <f>[1]Bogotta!BE5</f>
        <v>0</v>
      </c>
      <c r="BF43" s="13">
        <f>[1]Bogotta!BF5</f>
        <v>0</v>
      </c>
      <c r="BG43" s="13">
        <f>[1]Bogotta!BG5</f>
        <v>0</v>
      </c>
      <c r="BH43" s="13">
        <f>[1]Bogotta!BH5</f>
        <v>0</v>
      </c>
      <c r="BI43">
        <f>[1]Bogotta!BI5</f>
        <v>0</v>
      </c>
      <c r="BJ43">
        <f>[1]Bogotta!BJ5</f>
        <v>0</v>
      </c>
      <c r="BK43">
        <f>[1]Bogotta!BK5</f>
        <v>0</v>
      </c>
      <c r="BL43">
        <f>[1]Bogotta!BL5</f>
        <v>0</v>
      </c>
      <c r="BM43">
        <f>[1]Bogotta!BM5</f>
        <v>0</v>
      </c>
      <c r="BN43" s="13">
        <f>[1]Bogotta!BN5</f>
        <v>0</v>
      </c>
      <c r="BO43" s="13">
        <f>[1]Bogotta!BO5</f>
        <v>0</v>
      </c>
      <c r="BP43" s="13">
        <f>[1]Bogotta!BP5</f>
        <v>0</v>
      </c>
      <c r="BQ43">
        <f>[1]Bogotta!BQ5</f>
        <v>0</v>
      </c>
      <c r="BR43">
        <f>[1]Bogotta!BR5</f>
        <v>0</v>
      </c>
      <c r="BS43" s="13">
        <f>[1]Bogotta!BS5</f>
        <v>0</v>
      </c>
      <c r="BT43" s="13">
        <f>[1]Bogotta!BT5</f>
        <v>0</v>
      </c>
      <c r="BU43" s="13">
        <f>[1]Bogotta!BU5</f>
        <v>0</v>
      </c>
      <c r="BV43">
        <f>[1]Bogotta!BV5</f>
        <v>0</v>
      </c>
      <c r="BW43" s="13">
        <f>[1]Bogotta!BW5</f>
        <v>0</v>
      </c>
      <c r="BX43" s="13">
        <f>[1]Bogotta!BX5</f>
        <v>0</v>
      </c>
      <c r="BY43">
        <f>[1]Bogotta!BY5</f>
        <v>0</v>
      </c>
      <c r="BZ43">
        <f>[1]Bogotta!BZ5</f>
        <v>0</v>
      </c>
      <c r="CA43">
        <f>[1]Bogotta!CA5</f>
        <v>0</v>
      </c>
      <c r="CB43">
        <f>[1]Bogotta!CB5</f>
        <v>0</v>
      </c>
      <c r="CC43">
        <f>[1]Bogotta!CC5</f>
        <v>0</v>
      </c>
      <c r="CD43">
        <f>[1]Bogotta!CD5</f>
        <v>0</v>
      </c>
      <c r="CE43">
        <f>[1]Bogotta!CE5</f>
        <v>0</v>
      </c>
      <c r="CF43">
        <f>[1]Bogotta!CF5</f>
        <v>0</v>
      </c>
      <c r="CG43">
        <f>[1]Bogotta!CG5</f>
        <v>0</v>
      </c>
      <c r="CH43">
        <f>[1]Bogotta!CH5</f>
        <v>0</v>
      </c>
      <c r="CI43">
        <f>[1]Bogotta!CI5</f>
        <v>0</v>
      </c>
      <c r="CJ43">
        <f>[1]Bogotta!CJ5</f>
        <v>0</v>
      </c>
      <c r="CK43">
        <f>[1]Bogotta!CK5</f>
        <v>0</v>
      </c>
      <c r="CL43">
        <f>[1]Bogotta!CL5</f>
        <v>0</v>
      </c>
      <c r="CM43">
        <f>[1]Bogotta!CM5</f>
        <v>0</v>
      </c>
      <c r="CN43">
        <f>[1]Bogotta!CN5</f>
        <v>0</v>
      </c>
      <c r="CO43">
        <f>[1]Bogotta!CO5</f>
        <v>0</v>
      </c>
      <c r="CP43">
        <f>[1]Bogotta!CP5</f>
        <v>0</v>
      </c>
      <c r="CQ43">
        <f>[1]Bogotta!CQ5</f>
        <v>0</v>
      </c>
      <c r="CR43">
        <f>[1]Bogotta!CR5</f>
        <v>0</v>
      </c>
      <c r="CS43">
        <f>[1]Bogotta!CS5</f>
        <v>0</v>
      </c>
      <c r="CT43">
        <f>[1]Bogotta!CT5</f>
        <v>0</v>
      </c>
      <c r="CU43">
        <f>[1]Bogotta!CU5</f>
        <v>0</v>
      </c>
      <c r="CV43">
        <f>[1]Bogotta!CV5</f>
        <v>0</v>
      </c>
      <c r="CW43">
        <f>[1]Bogotta!CW5</f>
        <v>0</v>
      </c>
      <c r="CX43">
        <f>[1]Bogotta!CX5</f>
        <v>0</v>
      </c>
      <c r="CY43">
        <f>[1]Bogotta!CY5</f>
        <v>0</v>
      </c>
      <c r="CZ43">
        <f>[1]Bogotta!CZ5</f>
        <v>0</v>
      </c>
      <c r="DA43">
        <f>[1]Bogotta!DA5</f>
        <v>0</v>
      </c>
      <c r="DB43">
        <f>[1]Bogotta!DB5</f>
        <v>0</v>
      </c>
      <c r="DC43">
        <f>[1]Bogotta!DC5</f>
        <v>0</v>
      </c>
      <c r="DD43">
        <f>[1]Bogotta!DD5</f>
        <v>0</v>
      </c>
      <c r="DE43">
        <f>[1]Bogotta!DE5</f>
        <v>0</v>
      </c>
      <c r="DF43">
        <f>[1]Bogotta!DF5</f>
        <v>0</v>
      </c>
      <c r="DG43">
        <f>[1]Bogotta!DG5</f>
        <v>0</v>
      </c>
      <c r="DH43">
        <f>[1]Bogotta!DH5</f>
        <v>0</v>
      </c>
      <c r="DI43">
        <f>[1]Bogotta!DI5</f>
        <v>0</v>
      </c>
      <c r="DJ43">
        <f>[1]Bogotta!DJ5</f>
        <v>0</v>
      </c>
      <c r="DK43">
        <f>[1]Bogotta!DK5</f>
        <v>0</v>
      </c>
      <c r="DL43">
        <f>[1]Bogotta!DL5</f>
        <v>0</v>
      </c>
      <c r="DM43">
        <f>[1]Bogotta!DM5</f>
        <v>0</v>
      </c>
      <c r="DN43">
        <f>[1]Bogotta!DN5</f>
        <v>0</v>
      </c>
      <c r="DO43" s="14">
        <f>[1]Bogotta!DO5</f>
        <v>0</v>
      </c>
      <c r="DP43">
        <f>[1]Bogotta!DP5</f>
        <v>0</v>
      </c>
      <c r="DQ43">
        <f>[1]Bogotta!DQ5</f>
        <v>0</v>
      </c>
      <c r="DR43">
        <f>[1]Bogotta!DR5</f>
        <v>0</v>
      </c>
      <c r="DS43">
        <f>[1]Bogotta!DS5</f>
        <v>0</v>
      </c>
      <c r="DT43">
        <f>[1]Bogotta!DT5</f>
        <v>0</v>
      </c>
      <c r="DU43" s="14">
        <f>[1]Bogotta!DU5</f>
        <v>0</v>
      </c>
      <c r="DV43">
        <f>[1]Bogotta!DV5</f>
        <v>0</v>
      </c>
      <c r="DW43">
        <f>[1]Bogotta!DW5</f>
        <v>0</v>
      </c>
      <c r="DX43">
        <f>[1]Bogotta!DX5</f>
        <v>0</v>
      </c>
      <c r="DY43">
        <f>[1]Bogotta!DY5</f>
        <v>0</v>
      </c>
      <c r="DZ43">
        <f>[1]Bogotta!DZ5</f>
        <v>0</v>
      </c>
      <c r="EA43" s="14">
        <f>[1]Bogotta!EA5</f>
        <v>0</v>
      </c>
    </row>
    <row r="44" spans="1:131">
      <c r="A44" t="str">
        <f>IF(B44="","",[1]ERSH!$C$18)</f>
        <v>Olga</v>
      </c>
      <c r="B44" t="str">
        <f t="shared" si="0"/>
        <v>TaranWong40882</v>
      </c>
      <c r="C44" t="str">
        <f>[1]Bogotta!C6</f>
        <v>Taran Wong</v>
      </c>
      <c r="D44" s="13">
        <f>[1]Bogotta!D6</f>
        <v>40882</v>
      </c>
      <c r="E44" t="str">
        <f>[1]Bogotta!E6</f>
        <v>F</v>
      </c>
      <c r="F44" t="str">
        <f>[1]Bogotta!F6</f>
        <v>purple</v>
      </c>
      <c r="G44">
        <f>[1]Bogotta!G6</f>
        <v>0</v>
      </c>
      <c r="H44">
        <f>[1]Bogotta!H6</f>
        <v>0</v>
      </c>
      <c r="I44">
        <f>[1]Bogotta!I6</f>
        <v>15</v>
      </c>
      <c r="J44" t="str">
        <f>[1]Bogotta!J6</f>
        <v>B</v>
      </c>
      <c r="K44">
        <f>[1]Bogotta!K6</f>
        <v>0</v>
      </c>
      <c r="L44">
        <f>[1]Bogotta!L6</f>
        <v>0</v>
      </c>
      <c r="M44">
        <f>[1]Bogotta!M6</f>
        <v>1</v>
      </c>
      <c r="N44">
        <f>[1]Bogotta!N6</f>
        <v>0</v>
      </c>
      <c r="O44">
        <f>[1]Bogotta!O6</f>
        <v>0</v>
      </c>
      <c r="P44">
        <f>[1]Bogotta!P6</f>
        <v>35</v>
      </c>
      <c r="Q44">
        <f>[1]Bogotta!Q6</f>
        <v>0</v>
      </c>
      <c r="R44">
        <f>[1]Bogotta!R6</f>
        <v>0</v>
      </c>
      <c r="S44">
        <f>[1]Bogotta!S6</f>
        <v>0</v>
      </c>
      <c r="T44">
        <f>[1]Bogotta!T6</f>
        <v>0</v>
      </c>
      <c r="U44">
        <f>[1]Bogotta!U6</f>
        <v>0</v>
      </c>
      <c r="V44">
        <f>[1]Bogotta!V6</f>
        <v>0</v>
      </c>
      <c r="W44" t="str">
        <f>[1]Bogotta!W6</f>
        <v>Dorhaven</v>
      </c>
      <c r="X44" s="14">
        <f>[1]Bogotta!X6</f>
        <v>0</v>
      </c>
      <c r="Y44">
        <f>[1]Bogotta!Y6</f>
        <v>0</v>
      </c>
      <c r="Z44" t="str">
        <f>[1]Bogotta!Z6</f>
        <v>Sales</v>
      </c>
      <c r="AA44">
        <f>[1]Bogotta!AA6</f>
        <v>0</v>
      </c>
      <c r="AB44" t="str">
        <f>[1]Bogotta!AB6</f>
        <v>Louisiana</v>
      </c>
      <c r="AC44">
        <f>[1]Bogotta!AC6</f>
        <v>0</v>
      </c>
      <c r="AD44" t="str">
        <f>[1]Bogotta!AD6</f>
        <v>USA</v>
      </c>
      <c r="AE44">
        <f>[1]Bogotta!AE6</f>
        <v>0</v>
      </c>
      <c r="AF44">
        <f>[1]Bogotta!AF6</f>
        <v>0</v>
      </c>
      <c r="AG44">
        <f>[1]Bogotta!AG6</f>
        <v>0</v>
      </c>
      <c r="AH44">
        <f>[1]Bogotta!AH6</f>
        <v>0</v>
      </c>
      <c r="AI44">
        <f>[1]Bogotta!AI6</f>
        <v>0</v>
      </c>
      <c r="AJ44">
        <f>[1]Bogotta!AJ6</f>
        <v>0</v>
      </c>
      <c r="AK44">
        <f>[1]Bogotta!AK6</f>
        <v>0</v>
      </c>
      <c r="AL44">
        <f>[1]Bogotta!AL6</f>
        <v>0</v>
      </c>
      <c r="AM44">
        <f>[1]Bogotta!AM6</f>
        <v>0</v>
      </c>
      <c r="AN44">
        <f>[1]Bogotta!AN6</f>
        <v>0</v>
      </c>
      <c r="AO44">
        <f>[1]Bogotta!AO6</f>
        <v>0</v>
      </c>
      <c r="AP44">
        <f>[1]Bogotta!AP6</f>
        <v>0</v>
      </c>
      <c r="AQ44">
        <f>[1]Bogotta!AQ6</f>
        <v>0</v>
      </c>
      <c r="AR44">
        <f>[1]Bogotta!AR6</f>
        <v>0</v>
      </c>
      <c r="AS44">
        <f>[1]Bogotta!AS6</f>
        <v>0</v>
      </c>
      <c r="AT44">
        <f>[1]Bogotta!AT6</f>
        <v>0</v>
      </c>
      <c r="AU44">
        <f>[1]Bogotta!AU6</f>
        <v>0</v>
      </c>
      <c r="AV44">
        <f>[1]Bogotta!AV6</f>
        <v>44965</v>
      </c>
      <c r="AW44">
        <f>[1]Bogotta!AW6</f>
        <v>11</v>
      </c>
      <c r="AX44">
        <f>[1]Bogotta!AX6</f>
        <v>0</v>
      </c>
      <c r="AY44">
        <f>[1]Bogotta!AY6</f>
        <v>0</v>
      </c>
      <c r="AZ44">
        <f>[1]Bogotta!AZ6</f>
        <v>0</v>
      </c>
      <c r="BA44" s="13">
        <f>[1]Bogotta!BA6</f>
        <v>0</v>
      </c>
      <c r="BB44">
        <f>[1]Bogotta!BB6</f>
        <v>0</v>
      </c>
      <c r="BC44">
        <f>[1]Bogotta!BC6</f>
        <v>0</v>
      </c>
      <c r="BD44">
        <f>[1]Bogotta!BD6</f>
        <v>0</v>
      </c>
      <c r="BE44">
        <f>[1]Bogotta!BE6</f>
        <v>0</v>
      </c>
      <c r="BF44" s="13">
        <f>[1]Bogotta!BF6</f>
        <v>0</v>
      </c>
      <c r="BG44" s="13">
        <f>[1]Bogotta!BG6</f>
        <v>0</v>
      </c>
      <c r="BH44" s="13">
        <f>[1]Bogotta!BH6</f>
        <v>0</v>
      </c>
      <c r="BI44">
        <f>[1]Bogotta!BI6</f>
        <v>0</v>
      </c>
      <c r="BJ44">
        <f>[1]Bogotta!BJ6</f>
        <v>0</v>
      </c>
      <c r="BK44">
        <f>[1]Bogotta!BK6</f>
        <v>0</v>
      </c>
      <c r="BL44">
        <f>[1]Bogotta!BL6</f>
        <v>0</v>
      </c>
      <c r="BM44">
        <f>[1]Bogotta!BM6</f>
        <v>0</v>
      </c>
      <c r="BN44" s="13">
        <f>[1]Bogotta!BN6</f>
        <v>0</v>
      </c>
      <c r="BO44" s="13">
        <f>[1]Bogotta!BO6</f>
        <v>0</v>
      </c>
      <c r="BP44" s="13">
        <f>[1]Bogotta!BP6</f>
        <v>0</v>
      </c>
      <c r="BQ44">
        <f>[1]Bogotta!BQ6</f>
        <v>0</v>
      </c>
      <c r="BR44">
        <f>[1]Bogotta!BR6</f>
        <v>0</v>
      </c>
      <c r="BS44" s="13">
        <f>[1]Bogotta!BS6</f>
        <v>0</v>
      </c>
      <c r="BT44" s="13">
        <f>[1]Bogotta!BT6</f>
        <v>0</v>
      </c>
      <c r="BU44" s="13">
        <f>[1]Bogotta!BU6</f>
        <v>0</v>
      </c>
      <c r="BV44">
        <f>[1]Bogotta!BV6</f>
        <v>0</v>
      </c>
      <c r="BW44" s="13">
        <f>[1]Bogotta!BW6</f>
        <v>0</v>
      </c>
      <c r="BX44" s="13">
        <f>[1]Bogotta!BX6</f>
        <v>0</v>
      </c>
      <c r="BY44">
        <f>[1]Bogotta!BY6</f>
        <v>0</v>
      </c>
      <c r="BZ44">
        <f>[1]Bogotta!BZ6</f>
        <v>0</v>
      </c>
      <c r="CA44">
        <f>[1]Bogotta!CA6</f>
        <v>0</v>
      </c>
      <c r="CB44">
        <f>[1]Bogotta!CB6</f>
        <v>0</v>
      </c>
      <c r="CC44">
        <f>[1]Bogotta!CC6</f>
        <v>0</v>
      </c>
      <c r="CD44">
        <f>[1]Bogotta!CD6</f>
        <v>0</v>
      </c>
      <c r="CE44">
        <f>[1]Bogotta!CE6</f>
        <v>0</v>
      </c>
      <c r="CF44">
        <f>[1]Bogotta!CF6</f>
        <v>0</v>
      </c>
      <c r="CG44">
        <f>[1]Bogotta!CG6</f>
        <v>0</v>
      </c>
      <c r="CH44">
        <f>[1]Bogotta!CH6</f>
        <v>0</v>
      </c>
      <c r="CI44">
        <f>[1]Bogotta!CI6</f>
        <v>0</v>
      </c>
      <c r="CJ44">
        <f>[1]Bogotta!CJ6</f>
        <v>0</v>
      </c>
      <c r="CK44">
        <f>[1]Bogotta!CK6</f>
        <v>0</v>
      </c>
      <c r="CL44">
        <f>[1]Bogotta!CL6</f>
        <v>0</v>
      </c>
      <c r="CM44">
        <f>[1]Bogotta!CM6</f>
        <v>0</v>
      </c>
      <c r="CN44">
        <f>[1]Bogotta!CN6</f>
        <v>0</v>
      </c>
      <c r="CO44">
        <f>[1]Bogotta!CO6</f>
        <v>0</v>
      </c>
      <c r="CP44">
        <f>[1]Bogotta!CP6</f>
        <v>0</v>
      </c>
      <c r="CQ44">
        <f>[1]Bogotta!CQ6</f>
        <v>0</v>
      </c>
      <c r="CR44">
        <f>[1]Bogotta!CR6</f>
        <v>0</v>
      </c>
      <c r="CS44">
        <f>[1]Bogotta!CS6</f>
        <v>0</v>
      </c>
      <c r="CT44">
        <f>[1]Bogotta!CT6</f>
        <v>0</v>
      </c>
      <c r="CU44">
        <f>[1]Bogotta!CU6</f>
        <v>0</v>
      </c>
      <c r="CV44">
        <f>[1]Bogotta!CV6</f>
        <v>0</v>
      </c>
      <c r="CW44">
        <f>[1]Bogotta!CW6</f>
        <v>0</v>
      </c>
      <c r="CX44">
        <f>[1]Bogotta!CX6</f>
        <v>0</v>
      </c>
      <c r="CY44">
        <f>[1]Bogotta!CY6</f>
        <v>0</v>
      </c>
      <c r="CZ44">
        <f>[1]Bogotta!CZ6</f>
        <v>0</v>
      </c>
      <c r="DA44">
        <f>[1]Bogotta!DA6</f>
        <v>0</v>
      </c>
      <c r="DB44">
        <f>[1]Bogotta!DB6</f>
        <v>0</v>
      </c>
      <c r="DC44">
        <f>[1]Bogotta!DC6</f>
        <v>0</v>
      </c>
      <c r="DD44">
        <f>[1]Bogotta!DD6</f>
        <v>0</v>
      </c>
      <c r="DE44">
        <f>[1]Bogotta!DE6</f>
        <v>0</v>
      </c>
      <c r="DF44">
        <f>[1]Bogotta!DF6</f>
        <v>0</v>
      </c>
      <c r="DG44">
        <f>[1]Bogotta!DG6</f>
        <v>0</v>
      </c>
      <c r="DH44">
        <f>[1]Bogotta!DH6</f>
        <v>0</v>
      </c>
      <c r="DI44">
        <f>[1]Bogotta!DI6</f>
        <v>0</v>
      </c>
      <c r="DJ44">
        <f>[1]Bogotta!DJ6</f>
        <v>0</v>
      </c>
      <c r="DK44">
        <f>[1]Bogotta!DK6</f>
        <v>0</v>
      </c>
      <c r="DL44">
        <f>[1]Bogotta!DL6</f>
        <v>0</v>
      </c>
      <c r="DM44">
        <f>[1]Bogotta!DM6</f>
        <v>0</v>
      </c>
      <c r="DN44">
        <f>[1]Bogotta!DN6</f>
        <v>0</v>
      </c>
      <c r="DO44" s="14">
        <f>[1]Bogotta!DO6</f>
        <v>0</v>
      </c>
      <c r="DP44">
        <f>[1]Bogotta!DP6</f>
        <v>0</v>
      </c>
      <c r="DQ44">
        <f>[1]Bogotta!DQ6</f>
        <v>0</v>
      </c>
      <c r="DR44">
        <f>[1]Bogotta!DR6</f>
        <v>0</v>
      </c>
      <c r="DS44">
        <f>[1]Bogotta!DS6</f>
        <v>0</v>
      </c>
      <c r="DT44">
        <f>[1]Bogotta!DT6</f>
        <v>0</v>
      </c>
      <c r="DU44" s="14">
        <f>[1]Bogotta!DU6</f>
        <v>0</v>
      </c>
      <c r="DV44">
        <f>[1]Bogotta!DV6</f>
        <v>0</v>
      </c>
      <c r="DW44">
        <f>[1]Bogotta!DW6</f>
        <v>0</v>
      </c>
      <c r="DX44">
        <f>[1]Bogotta!DX6</f>
        <v>0</v>
      </c>
      <c r="DY44">
        <f>[1]Bogotta!DY6</f>
        <v>0</v>
      </c>
      <c r="DZ44">
        <f>[1]Bogotta!DZ6</f>
        <v>0</v>
      </c>
      <c r="EA44" s="14">
        <f>[1]Bogotta!EA6</f>
        <v>0</v>
      </c>
    </row>
    <row r="45" spans="1:131">
      <c r="A45" t="str">
        <f>IF(B45="","",[1]ERSH!$C$8)</f>
        <v>Kirsten</v>
      </c>
      <c r="B45" t="str">
        <f t="shared" si="0"/>
        <v>VanesaHolmes42198</v>
      </c>
      <c r="C45" t="str">
        <f>[1]Antwerp!C5</f>
        <v>Vanesa Holmes</v>
      </c>
      <c r="D45" s="13">
        <f>[1]Antwerp!D5</f>
        <v>42198</v>
      </c>
      <c r="E45" t="str">
        <f>[1]Antwerp!E5</f>
        <v>M</v>
      </c>
      <c r="F45" t="str">
        <f>[1]Antwerp!F5</f>
        <v>red</v>
      </c>
      <c r="G45">
        <f>[1]Antwerp!G5</f>
        <v>0</v>
      </c>
      <c r="H45">
        <f>[1]Antwerp!H5</f>
        <v>0</v>
      </c>
      <c r="I45">
        <f>[1]Antwerp!I5</f>
        <v>14</v>
      </c>
      <c r="J45" t="str">
        <f>[1]Antwerp!J5</f>
        <v>A</v>
      </c>
      <c r="K45">
        <f>[1]Antwerp!K5</f>
        <v>0</v>
      </c>
      <c r="L45">
        <f>[1]Antwerp!L5</f>
        <v>0</v>
      </c>
      <c r="M45">
        <f>[1]Antwerp!M5</f>
        <v>1</v>
      </c>
      <c r="N45">
        <f>[1]Antwerp!N5</f>
        <v>0</v>
      </c>
      <c r="O45">
        <f>[1]Antwerp!O5</f>
        <v>0</v>
      </c>
      <c r="P45">
        <f>[1]Antwerp!P5</f>
        <v>35</v>
      </c>
      <c r="Q45">
        <f>[1]Antwerp!Q5</f>
        <v>0</v>
      </c>
      <c r="R45">
        <f>[1]Antwerp!R5</f>
        <v>0</v>
      </c>
      <c r="S45">
        <f>[1]Antwerp!S5</f>
        <v>0</v>
      </c>
      <c r="T45">
        <f>[1]Antwerp!T5</f>
        <v>0</v>
      </c>
      <c r="U45">
        <f>[1]Antwerp!U5</f>
        <v>0</v>
      </c>
      <c r="V45">
        <f>[1]Antwerp!V5</f>
        <v>0</v>
      </c>
      <c r="W45" t="str">
        <f>[1]Antwerp!W5</f>
        <v>Springbrook</v>
      </c>
      <c r="X45" s="14">
        <f>[1]Antwerp!X5</f>
        <v>0</v>
      </c>
      <c r="Y45">
        <f>[1]Antwerp!Y5</f>
        <v>0</v>
      </c>
      <c r="Z45" t="str">
        <f>[1]Antwerp!Z5</f>
        <v>Sales</v>
      </c>
      <c r="AA45">
        <f>[1]Antwerp!AA5</f>
        <v>0</v>
      </c>
      <c r="AB45" t="str">
        <f>[1]Antwerp!AB5</f>
        <v>Arizona</v>
      </c>
      <c r="AC45">
        <f>[1]Antwerp!AC5</f>
        <v>0</v>
      </c>
      <c r="AD45" t="str">
        <f>[1]Antwerp!AD5</f>
        <v>USA</v>
      </c>
      <c r="AE45">
        <f>[1]Antwerp!AE5</f>
        <v>0</v>
      </c>
      <c r="AF45">
        <f>[1]Antwerp!AF5</f>
        <v>0</v>
      </c>
      <c r="AG45">
        <f>[1]Antwerp!AG5</f>
        <v>0</v>
      </c>
      <c r="AH45">
        <f>[1]Antwerp!AH5</f>
        <v>0</v>
      </c>
      <c r="AI45">
        <f>[1]Antwerp!AI5</f>
        <v>0</v>
      </c>
      <c r="AJ45">
        <f>[1]Antwerp!AJ5</f>
        <v>0</v>
      </c>
      <c r="AK45">
        <f>[1]Antwerp!AK5</f>
        <v>0</v>
      </c>
      <c r="AL45">
        <f>[1]Antwerp!AL5</f>
        <v>0</v>
      </c>
      <c r="AM45">
        <f>[1]Antwerp!AM5</f>
        <v>0</v>
      </c>
      <c r="AN45">
        <f>[1]Antwerp!AN5</f>
        <v>0</v>
      </c>
      <c r="AO45">
        <f>[1]Antwerp!AO5</f>
        <v>0</v>
      </c>
      <c r="AP45">
        <f>[1]Antwerp!AP5</f>
        <v>0</v>
      </c>
      <c r="AQ45">
        <f>[1]Antwerp!AQ5</f>
        <v>0</v>
      </c>
      <c r="AR45">
        <f>[1]Antwerp!AR5</f>
        <v>0</v>
      </c>
      <c r="AS45">
        <f>[1]Antwerp!AS5</f>
        <v>0</v>
      </c>
      <c r="AT45">
        <f>[1]Antwerp!AT5</f>
        <v>0</v>
      </c>
      <c r="AU45">
        <f>[1]Antwerp!AU5</f>
        <v>0</v>
      </c>
      <c r="AV45" s="13">
        <f>[1]Antwerp!AV5</f>
        <v>44748</v>
      </c>
      <c r="AW45">
        <f>[1]Antwerp!AW5</f>
        <v>10</v>
      </c>
      <c r="AX45">
        <f>[1]Antwerp!AX5</f>
        <v>0</v>
      </c>
      <c r="AY45">
        <f>[1]Antwerp!AY5</f>
        <v>0</v>
      </c>
      <c r="AZ45">
        <f>[1]Antwerp!AZ5</f>
        <v>0</v>
      </c>
      <c r="BA45" s="13">
        <f>[1]Antwerp!BA5</f>
        <v>0</v>
      </c>
      <c r="BB45">
        <f>[1]Antwerp!BB5</f>
        <v>0</v>
      </c>
      <c r="BC45">
        <f>[1]Antwerp!BC5</f>
        <v>0</v>
      </c>
      <c r="BD45">
        <f>[1]Antwerp!BD5</f>
        <v>0</v>
      </c>
      <c r="BE45">
        <f>[1]Antwerp!BE5</f>
        <v>0</v>
      </c>
      <c r="BF45" s="13">
        <f>[1]Antwerp!BF5</f>
        <v>0</v>
      </c>
      <c r="BG45" s="13">
        <f>[1]Antwerp!BG5</f>
        <v>0</v>
      </c>
      <c r="BH45" s="13">
        <f>[1]Antwerp!BH5</f>
        <v>0</v>
      </c>
      <c r="BI45">
        <f>[1]Antwerp!BI5</f>
        <v>0</v>
      </c>
      <c r="BJ45">
        <f>[1]Antwerp!BJ5</f>
        <v>0</v>
      </c>
      <c r="BK45">
        <f>[1]Antwerp!BK5</f>
        <v>0</v>
      </c>
      <c r="BL45">
        <f>[1]Antwerp!BL5</f>
        <v>0</v>
      </c>
      <c r="BM45">
        <f>[1]Antwerp!BM5</f>
        <v>0</v>
      </c>
      <c r="BN45" s="13">
        <f>[1]Antwerp!BN5</f>
        <v>0</v>
      </c>
      <c r="BO45" s="13">
        <f>[1]Antwerp!BO5</f>
        <v>0</v>
      </c>
      <c r="BP45" s="13">
        <f>[1]Antwerp!BP5</f>
        <v>0</v>
      </c>
      <c r="BQ45">
        <f>[1]Antwerp!BQ5</f>
        <v>0</v>
      </c>
      <c r="BR45">
        <f>[1]Antwerp!BR5</f>
        <v>0</v>
      </c>
      <c r="BS45" s="13">
        <f>[1]Antwerp!BS5</f>
        <v>0</v>
      </c>
      <c r="BT45" s="13">
        <f>[1]Antwerp!BT5</f>
        <v>0</v>
      </c>
      <c r="BU45" s="13">
        <f>[1]Antwerp!BU5</f>
        <v>0</v>
      </c>
      <c r="BV45">
        <f>[1]Antwerp!BV5</f>
        <v>0</v>
      </c>
      <c r="BW45" s="13">
        <f>[1]Antwerp!BW5</f>
        <v>0</v>
      </c>
      <c r="BX45" s="13">
        <f>[1]Antwerp!BX5</f>
        <v>0</v>
      </c>
      <c r="BY45">
        <f>[1]Antwerp!BY5</f>
        <v>0</v>
      </c>
      <c r="BZ45">
        <f>[1]Antwerp!BZ5</f>
        <v>0</v>
      </c>
      <c r="CA45">
        <f>[1]Antwerp!CA5</f>
        <v>0</v>
      </c>
      <c r="CB45">
        <f>[1]Antwerp!CB5</f>
        <v>0</v>
      </c>
      <c r="CC45">
        <f>[1]Antwerp!CC5</f>
        <v>0</v>
      </c>
      <c r="CD45">
        <f>[1]Antwerp!CD5</f>
        <v>0</v>
      </c>
      <c r="CE45">
        <f>[1]Antwerp!CE5</f>
        <v>0</v>
      </c>
      <c r="CF45">
        <f>[1]Antwerp!CF5</f>
        <v>0</v>
      </c>
      <c r="CG45">
        <f>[1]Antwerp!CG5</f>
        <v>0</v>
      </c>
      <c r="CH45">
        <f>[1]Antwerp!CH5</f>
        <v>0</v>
      </c>
      <c r="CI45">
        <f>[1]Antwerp!CI5</f>
        <v>0</v>
      </c>
      <c r="CJ45">
        <f>[1]Antwerp!CJ5</f>
        <v>0</v>
      </c>
      <c r="CK45">
        <f>[1]Antwerp!CK5</f>
        <v>0</v>
      </c>
      <c r="CL45">
        <f>[1]Antwerp!CL5</f>
        <v>0</v>
      </c>
      <c r="CM45">
        <f>[1]Antwerp!CM5</f>
        <v>0</v>
      </c>
      <c r="CN45">
        <f>[1]Antwerp!CN5</f>
        <v>0</v>
      </c>
      <c r="CO45">
        <f>[1]Antwerp!CO5</f>
        <v>0</v>
      </c>
      <c r="CP45">
        <f>[1]Antwerp!CP5</f>
        <v>0</v>
      </c>
      <c r="CQ45">
        <f>[1]Antwerp!CQ5</f>
        <v>0</v>
      </c>
      <c r="CR45">
        <f>[1]Antwerp!CR5</f>
        <v>0</v>
      </c>
      <c r="CS45">
        <f>[1]Antwerp!CS5</f>
        <v>0</v>
      </c>
      <c r="CT45">
        <f>[1]Antwerp!CT5</f>
        <v>0</v>
      </c>
      <c r="CU45">
        <f>[1]Antwerp!CU5</f>
        <v>0</v>
      </c>
      <c r="CV45">
        <f>[1]Antwerp!CV5</f>
        <v>0</v>
      </c>
      <c r="CW45">
        <f>[1]Antwerp!CW5</f>
        <v>0</v>
      </c>
      <c r="CX45">
        <f>[1]Antwerp!CX5</f>
        <v>0</v>
      </c>
      <c r="CY45">
        <f>[1]Antwerp!CY5</f>
        <v>0</v>
      </c>
      <c r="CZ45">
        <f>[1]Antwerp!CZ5</f>
        <v>0</v>
      </c>
      <c r="DA45">
        <f>[1]Antwerp!DA5</f>
        <v>0</v>
      </c>
      <c r="DB45">
        <f>[1]Antwerp!DB5</f>
        <v>0</v>
      </c>
      <c r="DC45">
        <f>[1]Antwerp!DC5</f>
        <v>0</v>
      </c>
      <c r="DD45">
        <f>[1]Antwerp!DD5</f>
        <v>0</v>
      </c>
      <c r="DE45">
        <f>[1]Antwerp!DE5</f>
        <v>0</v>
      </c>
      <c r="DF45">
        <f>[1]Antwerp!DF5</f>
        <v>0</v>
      </c>
      <c r="DG45">
        <f>[1]Antwerp!DG5</f>
        <v>0</v>
      </c>
      <c r="DH45">
        <f>[1]Antwerp!DH5</f>
        <v>0</v>
      </c>
      <c r="DI45">
        <f>[1]Antwerp!DI5</f>
        <v>0</v>
      </c>
      <c r="DJ45">
        <f>[1]Antwerp!DJ5</f>
        <v>0</v>
      </c>
      <c r="DK45">
        <f>[1]Antwerp!DK5</f>
        <v>0</v>
      </c>
      <c r="DL45">
        <f>[1]Antwerp!DL5</f>
        <v>0</v>
      </c>
      <c r="DM45">
        <f>[1]Antwerp!DM5</f>
        <v>0</v>
      </c>
      <c r="DN45">
        <f>[1]Antwerp!DN5</f>
        <v>0</v>
      </c>
      <c r="DO45" s="14">
        <f>[1]Antwerp!DO5</f>
        <v>0</v>
      </c>
      <c r="DP45">
        <f>[1]Antwerp!DP5</f>
        <v>0</v>
      </c>
      <c r="DQ45">
        <f>[1]Antwerp!DQ5</f>
        <v>0</v>
      </c>
      <c r="DR45">
        <f>[1]Antwerp!DR5</f>
        <v>0</v>
      </c>
      <c r="DS45">
        <f>[1]Antwerp!DS5</f>
        <v>0</v>
      </c>
      <c r="DT45">
        <f>[1]Antwerp!DT5</f>
        <v>0</v>
      </c>
      <c r="DU45" s="14">
        <f>[1]Antwerp!DU5</f>
        <v>0</v>
      </c>
      <c r="DV45">
        <f>[1]Antwerp!DV5</f>
        <v>0</v>
      </c>
      <c r="DW45">
        <f>[1]Antwerp!DW5</f>
        <v>0</v>
      </c>
      <c r="DX45">
        <f>[1]Antwerp!DX5</f>
        <v>0</v>
      </c>
      <c r="DY45">
        <f>[1]Antwerp!DY5</f>
        <v>0</v>
      </c>
      <c r="DZ45">
        <f>[1]Antwerp!DZ5</f>
        <v>0</v>
      </c>
      <c r="EA45" s="14">
        <f>[1]Antwerp!EA5</f>
        <v>0</v>
      </c>
    </row>
    <row r="46" spans="1:131">
      <c r="A46" t="str">
        <f>IF(B46="","",[1]ERSH!$C$5)</f>
        <v>Chris</v>
      </c>
      <c r="B46" t="str">
        <f t="shared" si="0"/>
        <v>zedi39049</v>
      </c>
      <c r="C46" t="str">
        <f>[1]Houston!C6</f>
        <v>zedi</v>
      </c>
      <c r="D46" s="13">
        <f>[1]Houston!D8</f>
        <v>39049</v>
      </c>
      <c r="E46" t="str">
        <f>[1]Houston!E6</f>
        <v>F</v>
      </c>
      <c r="F46" t="str">
        <f>[1]Houston!F6</f>
        <v>purple</v>
      </c>
      <c r="G46">
        <f>[1]Houston!D6</f>
        <v>40882</v>
      </c>
      <c r="H46">
        <f>[1]Houston!H6</f>
        <v>0</v>
      </c>
      <c r="I46">
        <f>[1]Houston!I6</f>
        <v>15</v>
      </c>
      <c r="J46" t="str">
        <f>[1]Houston!J6</f>
        <v>B</v>
      </c>
      <c r="K46">
        <f>[1]Houston!K6</f>
        <v>0</v>
      </c>
      <c r="L46">
        <f>[1]Houston!L6</f>
        <v>0</v>
      </c>
      <c r="M46">
        <f>[1]Houston!M6</f>
        <v>1</v>
      </c>
      <c r="N46">
        <f>[1]Houston!N6</f>
        <v>0</v>
      </c>
      <c r="O46">
        <f>[1]Houston!O6</f>
        <v>0</v>
      </c>
      <c r="P46">
        <f>[1]Houston!P6</f>
        <v>35</v>
      </c>
      <c r="Q46">
        <f>[1]Houston!Q6</f>
        <v>0</v>
      </c>
      <c r="R46">
        <f>[1]Houston!R6</f>
        <v>0</v>
      </c>
      <c r="S46">
        <f>[1]Houston!S6</f>
        <v>0</v>
      </c>
      <c r="T46">
        <f>[1]Houston!T6</f>
        <v>0</v>
      </c>
      <c r="U46">
        <f>[1]Houston!U6</f>
        <v>0</v>
      </c>
      <c r="V46">
        <f>[1]Houston!V6</f>
        <v>0</v>
      </c>
      <c r="W46" t="str">
        <f>[1]Houston!W6</f>
        <v>Dorhaven</v>
      </c>
      <c r="X46" s="14">
        <f>[1]Houston!X6</f>
        <v>0</v>
      </c>
      <c r="Y46">
        <f>[1]Houston!Y6</f>
        <v>0</v>
      </c>
      <c r="Z46" t="str">
        <f>[1]Houston!Z6</f>
        <v>Sales</v>
      </c>
      <c r="AA46">
        <f>[1]Houston!AA6</f>
        <v>0</v>
      </c>
      <c r="AB46" t="str">
        <f>[1]Houston!AB6</f>
        <v>Louisiana</v>
      </c>
      <c r="AC46">
        <f>[1]Houston!AC6</f>
        <v>0</v>
      </c>
      <c r="AD46" t="str">
        <f>[1]Houston!AD6</f>
        <v>USA</v>
      </c>
      <c r="AE46">
        <f>[1]Houston!AE6</f>
        <v>0</v>
      </c>
      <c r="AF46">
        <f>[1]Houston!AF6</f>
        <v>0</v>
      </c>
      <c r="AG46">
        <f>[1]Houston!AG6</f>
        <v>0</v>
      </c>
      <c r="AH46">
        <f>[1]Houston!AH6</f>
        <v>0</v>
      </c>
      <c r="AI46">
        <f>[1]Houston!AI6</f>
        <v>0</v>
      </c>
      <c r="AJ46">
        <f>[1]Houston!AJ6</f>
        <v>0</v>
      </c>
      <c r="AK46">
        <f>[1]Houston!AK6</f>
        <v>0</v>
      </c>
      <c r="AL46">
        <f>[1]Houston!AL6</f>
        <v>0</v>
      </c>
      <c r="AM46">
        <f>[1]Houston!AM6</f>
        <v>0</v>
      </c>
      <c r="AN46">
        <f>[1]Houston!AN6</f>
        <v>0</v>
      </c>
      <c r="AO46">
        <f>[1]Houston!AO6</f>
        <v>0</v>
      </c>
      <c r="AP46">
        <f>[1]Houston!AP6</f>
        <v>0</v>
      </c>
      <c r="AQ46">
        <f>[1]Houston!AQ6</f>
        <v>0</v>
      </c>
      <c r="AR46">
        <f>[1]Houston!AR6</f>
        <v>0</v>
      </c>
      <c r="AS46">
        <f>[1]Houston!AS6</f>
        <v>0</v>
      </c>
      <c r="AT46">
        <f>[1]Houston!AT6</f>
        <v>0</v>
      </c>
      <c r="AU46">
        <f>[1]Houston!AU6</f>
        <v>0</v>
      </c>
      <c r="AV46" s="13">
        <f>[1]Houston!AV6</f>
        <v>44965</v>
      </c>
      <c r="AW46">
        <f>[1]Houston!AW6</f>
        <v>11</v>
      </c>
      <c r="AX46">
        <f>[1]Houston!AX6</f>
        <v>0</v>
      </c>
      <c r="AY46">
        <f>[1]Houston!AY6</f>
        <v>0</v>
      </c>
      <c r="AZ46">
        <f>[1]Houston!AZ6</f>
        <v>0</v>
      </c>
      <c r="BA46" s="13">
        <f>[1]Houston!BA6</f>
        <v>0</v>
      </c>
      <c r="BB46">
        <f>[1]Houston!BB6</f>
        <v>0</v>
      </c>
      <c r="BC46">
        <f>[1]Houston!BC6</f>
        <v>0</v>
      </c>
      <c r="BD46">
        <f>[1]Houston!BD6</f>
        <v>0</v>
      </c>
      <c r="BE46">
        <f>[1]Houston!BE6</f>
        <v>0</v>
      </c>
      <c r="BF46" s="13">
        <f>[1]Houston!BF6</f>
        <v>0</v>
      </c>
      <c r="BG46" s="13">
        <f>[1]Houston!BG6</f>
        <v>0</v>
      </c>
      <c r="BH46" s="13">
        <f>[1]Houston!BH6</f>
        <v>0</v>
      </c>
      <c r="BI46">
        <f>[1]Houston!BI6</f>
        <v>0</v>
      </c>
      <c r="BJ46">
        <f>[1]Houston!BJ6</f>
        <v>0</v>
      </c>
      <c r="BK46">
        <f>[1]Houston!BK6</f>
        <v>0</v>
      </c>
      <c r="BL46">
        <f>[1]Houston!BL6</f>
        <v>0</v>
      </c>
      <c r="BM46">
        <f>[1]Houston!BM6</f>
        <v>0</v>
      </c>
      <c r="BN46" s="13">
        <f>[1]Houston!BN6</f>
        <v>0</v>
      </c>
      <c r="BO46" s="13">
        <f>[1]Houston!BO6</f>
        <v>0</v>
      </c>
      <c r="BP46" s="13">
        <f>[1]Houston!BP6</f>
        <v>0</v>
      </c>
      <c r="BQ46">
        <f>[1]Houston!BQ6</f>
        <v>0</v>
      </c>
      <c r="BR46">
        <f>[1]Houston!BR6</f>
        <v>0</v>
      </c>
      <c r="BS46" s="13">
        <f>[1]Houston!BS6</f>
        <v>0</v>
      </c>
      <c r="BT46" s="13">
        <f>[1]Houston!BT6</f>
        <v>0</v>
      </c>
      <c r="BU46" s="13">
        <f>[1]Houston!BU6</f>
        <v>0</v>
      </c>
      <c r="BV46">
        <f>[1]Houston!BV6</f>
        <v>0</v>
      </c>
      <c r="BW46" s="13">
        <f>[1]Houston!BW6</f>
        <v>0</v>
      </c>
      <c r="BX46" s="13">
        <f>[1]Houston!BX6</f>
        <v>0</v>
      </c>
      <c r="BY46">
        <f>[1]Houston!BY6</f>
        <v>0</v>
      </c>
      <c r="BZ46">
        <f>[1]Houston!BZ6</f>
        <v>0</v>
      </c>
      <c r="CA46">
        <f>[1]Houston!CA6</f>
        <v>0</v>
      </c>
      <c r="CB46">
        <f>[1]Houston!CB6</f>
        <v>0</v>
      </c>
      <c r="CC46">
        <f>[1]Houston!CC6</f>
        <v>0</v>
      </c>
      <c r="CD46">
        <f>[1]Houston!CD6</f>
        <v>0</v>
      </c>
      <c r="CE46">
        <f>[1]Houston!CE6</f>
        <v>0</v>
      </c>
      <c r="CF46">
        <f>[1]Houston!CF6</f>
        <v>0</v>
      </c>
      <c r="CG46">
        <f>[1]Houston!CG6</f>
        <v>0</v>
      </c>
      <c r="CH46">
        <f>[1]Houston!CH6</f>
        <v>0</v>
      </c>
      <c r="CI46">
        <f>[1]Houston!CI6</f>
        <v>0</v>
      </c>
      <c r="CJ46">
        <f>[1]Houston!CJ6</f>
        <v>0</v>
      </c>
      <c r="CK46">
        <f>[1]Houston!CK6</f>
        <v>0</v>
      </c>
      <c r="CL46">
        <f>[1]Houston!CL6</f>
        <v>0</v>
      </c>
      <c r="CM46">
        <f>[1]Houston!CM6</f>
        <v>0</v>
      </c>
      <c r="CN46">
        <f>[1]Houston!CN6</f>
        <v>0</v>
      </c>
      <c r="CO46">
        <f>[1]Houston!CO6</f>
        <v>0</v>
      </c>
      <c r="CP46">
        <f>[1]Houston!CP6</f>
        <v>0</v>
      </c>
      <c r="CQ46">
        <f>[1]Houston!CQ6</f>
        <v>0</v>
      </c>
      <c r="CR46">
        <f>[1]Houston!CR6</f>
        <v>0</v>
      </c>
      <c r="CS46">
        <f>[1]Houston!CS6</f>
        <v>0</v>
      </c>
      <c r="CT46">
        <f>[1]Houston!CT6</f>
        <v>0</v>
      </c>
      <c r="CU46">
        <f>[1]Houston!CU6</f>
        <v>0</v>
      </c>
      <c r="CV46">
        <f>[1]Houston!CV6</f>
        <v>0</v>
      </c>
      <c r="CW46">
        <f>[1]Houston!CW6</f>
        <v>0</v>
      </c>
      <c r="CX46">
        <f>[1]Houston!CX6</f>
        <v>0</v>
      </c>
      <c r="CY46">
        <f>[1]Houston!CY6</f>
        <v>0</v>
      </c>
      <c r="CZ46">
        <f>[1]Houston!CZ6</f>
        <v>0</v>
      </c>
      <c r="DA46">
        <f>[1]Houston!DA6</f>
        <v>0</v>
      </c>
      <c r="DB46">
        <f>[1]Houston!DB6</f>
        <v>0</v>
      </c>
      <c r="DC46">
        <f>[1]Houston!DC6</f>
        <v>0</v>
      </c>
      <c r="DD46">
        <f>[1]Houston!DD6</f>
        <v>0</v>
      </c>
      <c r="DE46">
        <f>[1]Houston!DE6</f>
        <v>0</v>
      </c>
      <c r="DF46">
        <f>[1]Houston!DF6</f>
        <v>0</v>
      </c>
      <c r="DG46">
        <f>[1]Houston!DG6</f>
        <v>0</v>
      </c>
      <c r="DH46">
        <f>[1]Houston!DH6</f>
        <v>0</v>
      </c>
      <c r="DI46">
        <f>[1]Houston!DI6</f>
        <v>0</v>
      </c>
      <c r="DJ46">
        <f>[1]Houston!DJ6</f>
        <v>0</v>
      </c>
      <c r="DK46">
        <f>[1]Houston!DK6</f>
        <v>0</v>
      </c>
      <c r="DL46">
        <f>[1]Houston!DL6</f>
        <v>0</v>
      </c>
      <c r="DM46">
        <f>[1]Houston!DM6</f>
        <v>0</v>
      </c>
      <c r="DN46">
        <f>[1]Houston!DN6</f>
        <v>0</v>
      </c>
      <c r="DO46" s="14">
        <f>[1]Houston!DO6</f>
        <v>0</v>
      </c>
      <c r="DP46">
        <f>[1]Houston!DP6</f>
        <v>0</v>
      </c>
      <c r="DQ46">
        <f>[1]Houston!DQ6</f>
        <v>0</v>
      </c>
      <c r="DR46">
        <f>[1]Houston!DR6</f>
        <v>0</v>
      </c>
      <c r="DS46">
        <f>[1]Houston!DS6</f>
        <v>0</v>
      </c>
      <c r="DT46">
        <f>[1]Houston!DT6</f>
        <v>0</v>
      </c>
      <c r="DU46" s="14">
        <f>[1]Houston!DU6</f>
        <v>0</v>
      </c>
      <c r="DV46">
        <f>[1]Houston!DV6</f>
        <v>0</v>
      </c>
      <c r="DW46">
        <f>[1]Houston!DW6</f>
        <v>0</v>
      </c>
      <c r="DX46">
        <f>[1]Houston!DX6</f>
        <v>0</v>
      </c>
      <c r="DY46">
        <f>[1]Houston!DY6</f>
        <v>0</v>
      </c>
      <c r="DZ46">
        <f>[1]Houston!DZ6</f>
        <v>0</v>
      </c>
      <c r="EA46" s="14">
        <f>[1]Houston!EA6</f>
        <v>0</v>
      </c>
    </row>
    <row r="47" spans="1:131">
      <c r="A47" t="str">
        <f>IF(B47="","",[1]ERSH!$C$8)</f>
        <v>Kirsten</v>
      </c>
      <c r="B47" t="str">
        <f t="shared" si="0"/>
        <v>ZephaniahCabrera40526</v>
      </c>
      <c r="C47" t="str">
        <f>[1]Antwerp!C4</f>
        <v>Zephaniah Cabrera</v>
      </c>
      <c r="D47" s="13">
        <f>[1]Antwerp!D4</f>
        <v>40526</v>
      </c>
      <c r="E47" t="str">
        <f>[1]Antwerp!E4</f>
        <v>M</v>
      </c>
      <c r="F47" t="str">
        <f>[1]Antwerp!F4</f>
        <v>yellow</v>
      </c>
      <c r="G47">
        <f>[1]Antwerp!G4</f>
        <v>0</v>
      </c>
      <c r="H47">
        <f>[1]Antwerp!H4</f>
        <v>0</v>
      </c>
      <c r="I47">
        <f>[1]Antwerp!I4</f>
        <v>12</v>
      </c>
      <c r="J47" t="str">
        <f>[1]Antwerp!J4</f>
        <v>A</v>
      </c>
      <c r="K47">
        <f>[1]Antwerp!K4</f>
        <v>0</v>
      </c>
      <c r="L47">
        <f>[1]Antwerp!L4</f>
        <v>0</v>
      </c>
      <c r="M47">
        <f>[1]Antwerp!M4</f>
        <v>1</v>
      </c>
      <c r="N47">
        <f>[1]Antwerp!N4</f>
        <v>0</v>
      </c>
      <c r="O47">
        <f>[1]Antwerp!O4</f>
        <v>0</v>
      </c>
      <c r="P47">
        <f>[1]Antwerp!P4</f>
        <v>35</v>
      </c>
      <c r="Q47">
        <f>[1]Antwerp!Q4</f>
        <v>0</v>
      </c>
      <c r="R47">
        <f>[1]Antwerp!R4</f>
        <v>0</v>
      </c>
      <c r="S47">
        <f>[1]Antwerp!S4</f>
        <v>0</v>
      </c>
      <c r="T47">
        <f>[1]Antwerp!T4</f>
        <v>0</v>
      </c>
      <c r="U47">
        <f>[1]Antwerp!U4</f>
        <v>0</v>
      </c>
      <c r="V47">
        <f>[1]Antwerp!V4</f>
        <v>0</v>
      </c>
      <c r="W47" t="str">
        <f>[1]Antwerp!W4</f>
        <v>Woodwinter</v>
      </c>
      <c r="X47" s="14">
        <f>[1]Antwerp!X4</f>
        <v>0</v>
      </c>
      <c r="Y47">
        <f>[1]Antwerp!Y4</f>
        <v>0</v>
      </c>
      <c r="Z47" t="str">
        <f>[1]Antwerp!Z4</f>
        <v>CEO</v>
      </c>
      <c r="AA47">
        <f>[1]Antwerp!AA4</f>
        <v>0</v>
      </c>
      <c r="AB47" t="str">
        <f>[1]Antwerp!AB4</f>
        <v>Tennessee</v>
      </c>
      <c r="AC47">
        <f>[1]Antwerp!AC4</f>
        <v>0</v>
      </c>
      <c r="AD47" t="str">
        <f>[1]Antwerp!AD4</f>
        <v>USA</v>
      </c>
      <c r="AE47">
        <f>[1]Antwerp!AE4</f>
        <v>0</v>
      </c>
      <c r="AF47">
        <f>[1]Antwerp!AF4</f>
        <v>0</v>
      </c>
      <c r="AG47">
        <f>[1]Antwerp!AG4</f>
        <v>0</v>
      </c>
      <c r="AH47">
        <f>[1]Antwerp!AH4</f>
        <v>0</v>
      </c>
      <c r="AI47">
        <f>[1]Antwerp!AI4</f>
        <v>0</v>
      </c>
      <c r="AJ47">
        <f>[1]Antwerp!AJ4</f>
        <v>0</v>
      </c>
      <c r="AK47">
        <f>[1]Antwerp!AK4</f>
        <v>0</v>
      </c>
      <c r="AL47">
        <f>[1]Antwerp!AL4</f>
        <v>0</v>
      </c>
      <c r="AM47">
        <f>[1]Antwerp!AM4</f>
        <v>0</v>
      </c>
      <c r="AN47">
        <f>[1]Antwerp!AN4</f>
        <v>0</v>
      </c>
      <c r="AO47">
        <f>[1]Antwerp!AO4</f>
        <v>0</v>
      </c>
      <c r="AP47">
        <f>[1]Antwerp!AP4</f>
        <v>0</v>
      </c>
      <c r="AQ47">
        <f>[1]Antwerp!AQ4</f>
        <v>0</v>
      </c>
      <c r="AR47">
        <f>[1]Antwerp!AR4</f>
        <v>0</v>
      </c>
      <c r="AS47">
        <f>[1]Antwerp!AS4</f>
        <v>0</v>
      </c>
      <c r="AT47">
        <f>[1]Antwerp!AT4</f>
        <v>0</v>
      </c>
      <c r="AU47">
        <f>[1]Antwerp!AU4</f>
        <v>0</v>
      </c>
      <c r="AV47" s="13">
        <f>[1]Antwerp!AV4</f>
        <v>45782</v>
      </c>
      <c r="AW47">
        <f>[1]Antwerp!AW4</f>
        <v>9</v>
      </c>
      <c r="AX47">
        <f>[1]Antwerp!AX4</f>
        <v>0</v>
      </c>
      <c r="AY47">
        <f>[1]Antwerp!AY4</f>
        <v>0</v>
      </c>
      <c r="AZ47">
        <f>[1]Antwerp!AZ4</f>
        <v>0</v>
      </c>
      <c r="BA47" s="13">
        <f>[1]Antwerp!BA4</f>
        <v>0</v>
      </c>
      <c r="BB47">
        <f>[1]Antwerp!BB4</f>
        <v>0</v>
      </c>
      <c r="BC47">
        <f>[1]Antwerp!BC4</f>
        <v>0</v>
      </c>
      <c r="BD47">
        <f>[1]Antwerp!BD4</f>
        <v>0</v>
      </c>
      <c r="BE47">
        <f>[1]Antwerp!BE4</f>
        <v>0</v>
      </c>
      <c r="BF47" s="13">
        <f>[1]Antwerp!BF4</f>
        <v>0</v>
      </c>
      <c r="BG47" s="13">
        <f>[1]Antwerp!BG4</f>
        <v>0</v>
      </c>
      <c r="BH47" s="13">
        <f>[1]Antwerp!BH4</f>
        <v>0</v>
      </c>
      <c r="BI47">
        <f>[1]Antwerp!BI4</f>
        <v>0</v>
      </c>
      <c r="BJ47">
        <f>[1]Antwerp!BJ4</f>
        <v>0</v>
      </c>
      <c r="BK47">
        <f>[1]Antwerp!BK4</f>
        <v>0</v>
      </c>
      <c r="BL47">
        <f>[1]Antwerp!BL4</f>
        <v>0</v>
      </c>
      <c r="BM47">
        <f>[1]Antwerp!BM4</f>
        <v>0</v>
      </c>
      <c r="BN47" s="13">
        <f>[1]Antwerp!BN4</f>
        <v>0</v>
      </c>
      <c r="BO47" s="13">
        <f>[1]Antwerp!BO4</f>
        <v>0</v>
      </c>
      <c r="BP47" s="13">
        <f>[1]Antwerp!BP4</f>
        <v>0</v>
      </c>
      <c r="BQ47">
        <f>[1]Antwerp!BQ4</f>
        <v>0</v>
      </c>
      <c r="BR47">
        <f>[1]Antwerp!BR4</f>
        <v>0</v>
      </c>
      <c r="BS47" s="13">
        <f>[1]Antwerp!BS4</f>
        <v>0</v>
      </c>
      <c r="BT47" s="13">
        <f>[1]Antwerp!BT4</f>
        <v>0</v>
      </c>
      <c r="BU47" s="13">
        <f>[1]Antwerp!BU4</f>
        <v>0</v>
      </c>
      <c r="BV47">
        <f>[1]Antwerp!BV4</f>
        <v>0</v>
      </c>
      <c r="BW47" s="13">
        <f>[1]Antwerp!BW4</f>
        <v>0</v>
      </c>
      <c r="BX47" s="13">
        <f>[1]Antwerp!BX4</f>
        <v>0</v>
      </c>
      <c r="BY47">
        <f>[1]Antwerp!BY4</f>
        <v>0</v>
      </c>
      <c r="BZ47">
        <f>[1]Antwerp!BZ4</f>
        <v>0</v>
      </c>
      <c r="CA47">
        <f>[1]Antwerp!CA4</f>
        <v>0</v>
      </c>
      <c r="CB47">
        <f>[1]Antwerp!CB4</f>
        <v>0</v>
      </c>
      <c r="CC47">
        <f>[1]Antwerp!CC4</f>
        <v>0</v>
      </c>
      <c r="CD47">
        <f>[1]Antwerp!CD4</f>
        <v>0</v>
      </c>
      <c r="CE47">
        <f>[1]Antwerp!CE4</f>
        <v>0</v>
      </c>
      <c r="CF47">
        <f>[1]Antwerp!CF4</f>
        <v>0</v>
      </c>
      <c r="CG47">
        <f>[1]Antwerp!CG4</f>
        <v>0</v>
      </c>
      <c r="CH47">
        <f>[1]Antwerp!CH4</f>
        <v>0</v>
      </c>
      <c r="CI47">
        <f>[1]Antwerp!CI4</f>
        <v>0</v>
      </c>
      <c r="CJ47">
        <f>[1]Antwerp!CJ4</f>
        <v>0</v>
      </c>
      <c r="CK47">
        <f>[1]Antwerp!CK4</f>
        <v>0</v>
      </c>
      <c r="CL47">
        <f>[1]Antwerp!CL4</f>
        <v>0</v>
      </c>
      <c r="CM47">
        <f>[1]Antwerp!CM4</f>
        <v>0</v>
      </c>
      <c r="CN47">
        <f>[1]Antwerp!CN4</f>
        <v>0</v>
      </c>
      <c r="CO47">
        <f>[1]Antwerp!CO4</f>
        <v>0</v>
      </c>
      <c r="CP47">
        <f>[1]Antwerp!CP4</f>
        <v>0</v>
      </c>
      <c r="CQ47">
        <f>[1]Antwerp!CQ4</f>
        <v>0</v>
      </c>
      <c r="CR47">
        <f>[1]Antwerp!CR4</f>
        <v>0</v>
      </c>
      <c r="CS47">
        <f>[1]Antwerp!CS4</f>
        <v>0</v>
      </c>
      <c r="CT47">
        <f>[1]Antwerp!CT4</f>
        <v>0</v>
      </c>
      <c r="CU47">
        <f>[1]Antwerp!CU4</f>
        <v>0</v>
      </c>
      <c r="CV47">
        <f>[1]Antwerp!CV4</f>
        <v>0</v>
      </c>
      <c r="CW47">
        <f>[1]Antwerp!CW4</f>
        <v>0</v>
      </c>
      <c r="CX47">
        <f>[1]Antwerp!CX4</f>
        <v>0</v>
      </c>
      <c r="CY47">
        <f>[1]Antwerp!CY4</f>
        <v>0</v>
      </c>
      <c r="CZ47">
        <f>[1]Antwerp!CZ4</f>
        <v>0</v>
      </c>
      <c r="DA47">
        <f>[1]Antwerp!DA4</f>
        <v>0</v>
      </c>
      <c r="DB47">
        <f>[1]Antwerp!DB4</f>
        <v>0</v>
      </c>
      <c r="DC47">
        <f>[1]Antwerp!DC4</f>
        <v>0</v>
      </c>
      <c r="DD47">
        <f>[1]Antwerp!DD4</f>
        <v>0</v>
      </c>
      <c r="DE47">
        <f>[1]Antwerp!DE4</f>
        <v>0</v>
      </c>
      <c r="DF47">
        <f>[1]Antwerp!DF4</f>
        <v>0</v>
      </c>
      <c r="DG47">
        <f>[1]Antwerp!DG4</f>
        <v>0</v>
      </c>
      <c r="DH47">
        <f>[1]Antwerp!DH4</f>
        <v>0</v>
      </c>
      <c r="DI47">
        <f>[1]Antwerp!DI4</f>
        <v>0</v>
      </c>
      <c r="DJ47">
        <f>[1]Antwerp!DJ4</f>
        <v>0</v>
      </c>
      <c r="DK47">
        <f>[1]Antwerp!DK4</f>
        <v>0</v>
      </c>
      <c r="DL47">
        <f>[1]Antwerp!DL4</f>
        <v>0</v>
      </c>
      <c r="DM47">
        <f>[1]Antwerp!DM4</f>
        <v>0</v>
      </c>
      <c r="DN47">
        <f>[1]Antwerp!DN4</f>
        <v>0</v>
      </c>
      <c r="DO47" s="14">
        <f>[1]Antwerp!DO4</f>
        <v>0</v>
      </c>
      <c r="DP47">
        <f>[1]Antwerp!DP4</f>
        <v>0</v>
      </c>
      <c r="DQ47">
        <f>[1]Antwerp!DQ4</f>
        <v>0</v>
      </c>
      <c r="DR47">
        <f>[1]Antwerp!DR4</f>
        <v>0</v>
      </c>
      <c r="DS47">
        <f>[1]Antwerp!DS4</f>
        <v>0</v>
      </c>
      <c r="DT47">
        <f>[1]Antwerp!DT4</f>
        <v>0</v>
      </c>
      <c r="DU47" s="14">
        <f>[1]Antwerp!DU4</f>
        <v>0</v>
      </c>
      <c r="DV47">
        <f>[1]Antwerp!DV4</f>
        <v>0</v>
      </c>
      <c r="DW47">
        <f>[1]Antwerp!DW4</f>
        <v>0</v>
      </c>
      <c r="DX47">
        <f>[1]Antwerp!DX4</f>
        <v>0</v>
      </c>
      <c r="DY47">
        <f>[1]Antwerp!DY4</f>
        <v>0</v>
      </c>
      <c r="DZ47">
        <f>[1]Antwerp!DZ4</f>
        <v>0</v>
      </c>
      <c r="EA47" s="14">
        <f>[1]Antwerp!EA4</f>
        <v>0</v>
      </c>
    </row>
    <row r="48" spans="1:131">
      <c r="A48" t="str">
        <f>IF(B48="","",[1]ERSH!$C$5)</f>
        <v>Chris</v>
      </c>
      <c r="B48" t="str">
        <f t="shared" si="0"/>
        <v>zircon40182</v>
      </c>
      <c r="C48" t="str">
        <f>[1]Houston!C8</f>
        <v>zircon</v>
      </c>
      <c r="D48" s="13">
        <f>[1]Houston!D10</f>
        <v>40182</v>
      </c>
      <c r="E48" t="str">
        <f>[1]Houston!E8</f>
        <v>F</v>
      </c>
      <c r="F48" t="str">
        <f>[1]Houston!F8</f>
        <v>blue</v>
      </c>
      <c r="G48">
        <f>[1]Houston!D8</f>
        <v>39049</v>
      </c>
      <c r="H48">
        <f>[1]Houston!H8</f>
        <v>0</v>
      </c>
      <c r="I48">
        <f>[1]Houston!I8</f>
        <v>18</v>
      </c>
      <c r="J48" t="str">
        <f>[1]Houston!J8</f>
        <v>B</v>
      </c>
      <c r="K48">
        <f>[1]Houston!K8</f>
        <v>0</v>
      </c>
      <c r="L48">
        <f>[1]Houston!L8</f>
        <v>0</v>
      </c>
      <c r="M48">
        <f>[1]Houston!M8</f>
        <v>1</v>
      </c>
      <c r="N48">
        <f>[1]Houston!N8</f>
        <v>0</v>
      </c>
      <c r="O48">
        <f>[1]Houston!O8</f>
        <v>0</v>
      </c>
      <c r="P48">
        <f>[1]Houston!P8</f>
        <v>35</v>
      </c>
      <c r="Q48">
        <f>[1]Houston!Q8</f>
        <v>0</v>
      </c>
      <c r="R48">
        <f>[1]Houston!R8</f>
        <v>0</v>
      </c>
      <c r="S48">
        <f>[1]Houston!S8</f>
        <v>0</v>
      </c>
      <c r="T48">
        <f>[1]Houston!T8</f>
        <v>0</v>
      </c>
      <c r="U48">
        <f>[1]Houston!U8</f>
        <v>0</v>
      </c>
      <c r="V48">
        <f>[1]Houston!V8</f>
        <v>0</v>
      </c>
      <c r="W48" t="str">
        <f>[1]Houston!W8</f>
        <v>Esterash</v>
      </c>
      <c r="X48" s="14">
        <f>[1]Houston!X8</f>
        <v>0</v>
      </c>
      <c r="Y48">
        <f>[1]Houston!Y8</f>
        <v>0</v>
      </c>
      <c r="Z48" t="str">
        <f>[1]Houston!Z8</f>
        <v>Employee</v>
      </c>
      <c r="AA48">
        <f>[1]Houston!AA8</f>
        <v>0</v>
      </c>
      <c r="AB48" t="str">
        <f>[1]Houston!AB8</f>
        <v>Kansas</v>
      </c>
      <c r="AC48">
        <f>[1]Houston!AC8</f>
        <v>0</v>
      </c>
      <c r="AD48" t="str">
        <f>[1]Houston!AD8</f>
        <v>USA</v>
      </c>
      <c r="AE48">
        <f>[1]Houston!AE8</f>
        <v>0</v>
      </c>
      <c r="AF48">
        <f>[1]Houston!AF8</f>
        <v>0</v>
      </c>
      <c r="AG48">
        <f>[1]Houston!AG8</f>
        <v>0</v>
      </c>
      <c r="AH48">
        <f>[1]Houston!AH8</f>
        <v>0</v>
      </c>
      <c r="AI48">
        <f>[1]Houston!AI8</f>
        <v>0</v>
      </c>
      <c r="AJ48">
        <f>[1]Houston!AJ8</f>
        <v>0</v>
      </c>
      <c r="AK48">
        <f>[1]Houston!AK8</f>
        <v>0</v>
      </c>
      <c r="AL48">
        <f>[1]Houston!AL8</f>
        <v>0</v>
      </c>
      <c r="AM48">
        <f>[1]Houston!AM8</f>
        <v>0</v>
      </c>
      <c r="AN48">
        <f>[1]Houston!AN8</f>
        <v>0</v>
      </c>
      <c r="AO48">
        <f>[1]Houston!AO8</f>
        <v>0</v>
      </c>
      <c r="AP48">
        <f>[1]Houston!AP8</f>
        <v>0</v>
      </c>
      <c r="AQ48">
        <f>[1]Houston!AQ8</f>
        <v>0</v>
      </c>
      <c r="AR48">
        <f>[1]Houston!AR8</f>
        <v>0</v>
      </c>
      <c r="AS48">
        <f>[1]Houston!AS8</f>
        <v>0</v>
      </c>
      <c r="AT48">
        <f>[1]Houston!AT8</f>
        <v>0</v>
      </c>
      <c r="AU48">
        <f>[1]Houston!AU8</f>
        <v>0</v>
      </c>
      <c r="AV48" s="13">
        <f>[1]Houston!AV8</f>
        <v>44762</v>
      </c>
      <c r="AW48">
        <f>[1]Houston!AW8</f>
        <v>16</v>
      </c>
      <c r="AX48">
        <f>[1]Houston!AX8</f>
        <v>0</v>
      </c>
      <c r="AY48">
        <f>[1]Houston!AY8</f>
        <v>0</v>
      </c>
      <c r="AZ48">
        <f>[1]Houston!AZ8</f>
        <v>0</v>
      </c>
      <c r="BA48" s="13">
        <f>[1]Houston!BA8</f>
        <v>0</v>
      </c>
      <c r="BB48">
        <f>[1]Houston!BB8</f>
        <v>0</v>
      </c>
      <c r="BC48">
        <f>[1]Houston!BC8</f>
        <v>0</v>
      </c>
      <c r="BD48">
        <f>[1]Houston!BD8</f>
        <v>0</v>
      </c>
      <c r="BE48">
        <f>[1]Houston!BE8</f>
        <v>0</v>
      </c>
      <c r="BF48" s="13">
        <f>[1]Houston!BF8</f>
        <v>0</v>
      </c>
      <c r="BG48" s="13">
        <f>[1]Houston!BG8</f>
        <v>0</v>
      </c>
      <c r="BH48" s="13">
        <f>[1]Houston!BH8</f>
        <v>0</v>
      </c>
      <c r="BI48">
        <f>[1]Houston!BI8</f>
        <v>0</v>
      </c>
      <c r="BJ48">
        <f>[1]Houston!BJ8</f>
        <v>0</v>
      </c>
      <c r="BK48">
        <f>[1]Houston!BK8</f>
        <v>0</v>
      </c>
      <c r="BL48">
        <f>[1]Houston!BL8</f>
        <v>0</v>
      </c>
      <c r="BM48">
        <f>[1]Houston!BM8</f>
        <v>0</v>
      </c>
      <c r="BN48" s="13">
        <f>[1]Houston!BN8</f>
        <v>0</v>
      </c>
      <c r="BO48" s="13">
        <f>[1]Houston!BO8</f>
        <v>0</v>
      </c>
      <c r="BP48" s="13">
        <f>[1]Houston!BP8</f>
        <v>0</v>
      </c>
      <c r="BQ48">
        <f>[1]Houston!BQ8</f>
        <v>0</v>
      </c>
      <c r="BR48">
        <f>[1]Houston!BR8</f>
        <v>0</v>
      </c>
      <c r="BS48" s="13">
        <f>[1]Houston!BS8</f>
        <v>0</v>
      </c>
      <c r="BT48" s="13">
        <f>[1]Houston!BT8</f>
        <v>0</v>
      </c>
      <c r="BU48" s="13">
        <f>[1]Houston!BU8</f>
        <v>0</v>
      </c>
      <c r="BV48">
        <f>[1]Houston!BV8</f>
        <v>0</v>
      </c>
      <c r="BW48" s="13">
        <f>[1]Houston!BW8</f>
        <v>0</v>
      </c>
      <c r="BX48" s="13">
        <f>[1]Houston!BX8</f>
        <v>0</v>
      </c>
      <c r="BY48">
        <f>[1]Houston!BY8</f>
        <v>0</v>
      </c>
      <c r="BZ48">
        <f>[1]Houston!BZ8</f>
        <v>0</v>
      </c>
      <c r="CA48">
        <f>[1]Houston!CA8</f>
        <v>0</v>
      </c>
      <c r="CB48">
        <f>[1]Houston!CB8</f>
        <v>0</v>
      </c>
      <c r="CC48">
        <f>[1]Houston!CC8</f>
        <v>0</v>
      </c>
      <c r="CD48">
        <f>[1]Houston!CD8</f>
        <v>0</v>
      </c>
      <c r="CE48">
        <f>[1]Houston!CE8</f>
        <v>0</v>
      </c>
      <c r="CF48">
        <f>[1]Houston!CF8</f>
        <v>0</v>
      </c>
      <c r="CG48">
        <f>[1]Houston!CG8</f>
        <v>0</v>
      </c>
      <c r="CH48">
        <f>[1]Houston!CH8</f>
        <v>0</v>
      </c>
      <c r="CI48">
        <f>[1]Houston!CI8</f>
        <v>0</v>
      </c>
      <c r="CJ48">
        <f>[1]Houston!CJ8</f>
        <v>0</v>
      </c>
      <c r="CK48">
        <f>[1]Houston!CK8</f>
        <v>0</v>
      </c>
      <c r="CL48">
        <f>[1]Houston!CL8</f>
        <v>0</v>
      </c>
      <c r="CM48">
        <f>[1]Houston!CM8</f>
        <v>0</v>
      </c>
      <c r="CN48">
        <f>[1]Houston!CN8</f>
        <v>0</v>
      </c>
      <c r="CO48">
        <f>[1]Houston!CO8</f>
        <v>0</v>
      </c>
      <c r="CP48">
        <f>[1]Houston!CP8</f>
        <v>0</v>
      </c>
      <c r="CQ48">
        <f>[1]Houston!CQ8</f>
        <v>0</v>
      </c>
      <c r="CR48">
        <f>[1]Houston!CR8</f>
        <v>0</v>
      </c>
      <c r="CS48">
        <f>[1]Houston!CS8</f>
        <v>0</v>
      </c>
      <c r="CT48">
        <f>[1]Houston!CT8</f>
        <v>0</v>
      </c>
      <c r="CU48">
        <f>[1]Houston!CU8</f>
        <v>0</v>
      </c>
      <c r="CV48">
        <f>[1]Houston!CV8</f>
        <v>0</v>
      </c>
      <c r="CW48">
        <f>[1]Houston!CW8</f>
        <v>0</v>
      </c>
      <c r="CX48">
        <f>[1]Houston!CX8</f>
        <v>0</v>
      </c>
      <c r="CY48">
        <f>[1]Houston!CY8</f>
        <v>0</v>
      </c>
      <c r="CZ48">
        <f>[1]Houston!CZ8</f>
        <v>0</v>
      </c>
      <c r="DA48">
        <f>[1]Houston!DA8</f>
        <v>0</v>
      </c>
      <c r="DB48">
        <f>[1]Houston!DB8</f>
        <v>0</v>
      </c>
      <c r="DC48">
        <f>[1]Houston!DC8</f>
        <v>0</v>
      </c>
      <c r="DD48">
        <f>[1]Houston!DD8</f>
        <v>0</v>
      </c>
      <c r="DE48">
        <f>[1]Houston!DE8</f>
        <v>0</v>
      </c>
      <c r="DF48">
        <f>[1]Houston!DF8</f>
        <v>0</v>
      </c>
      <c r="DG48">
        <f>[1]Houston!DG8</f>
        <v>0</v>
      </c>
      <c r="DH48">
        <f>[1]Houston!DH8</f>
        <v>0</v>
      </c>
      <c r="DI48">
        <f>[1]Houston!DI8</f>
        <v>0</v>
      </c>
      <c r="DJ48">
        <f>[1]Houston!DJ8</f>
        <v>0</v>
      </c>
      <c r="DK48">
        <f>[1]Houston!DK8</f>
        <v>0</v>
      </c>
      <c r="DL48">
        <f>[1]Houston!DL8</f>
        <v>0</v>
      </c>
      <c r="DM48">
        <f>[1]Houston!DM8</f>
        <v>0</v>
      </c>
      <c r="DN48">
        <f>[1]Houston!DN8</f>
        <v>0</v>
      </c>
      <c r="DO48" s="14">
        <f>[1]Houston!DO8</f>
        <v>0</v>
      </c>
      <c r="DP48">
        <f>[1]Houston!DP8</f>
        <v>0</v>
      </c>
      <c r="DQ48">
        <f>[1]Houston!DQ8</f>
        <v>0</v>
      </c>
      <c r="DR48">
        <f>[1]Houston!DR8</f>
        <v>0</v>
      </c>
      <c r="DS48">
        <f>[1]Houston!DS8</f>
        <v>0</v>
      </c>
      <c r="DT48">
        <f>[1]Houston!DT8</f>
        <v>0</v>
      </c>
      <c r="DU48" s="14">
        <f>[1]Houston!DU8</f>
        <v>0</v>
      </c>
      <c r="DV48">
        <f>[1]Houston!DV8</f>
        <v>0</v>
      </c>
      <c r="DW48">
        <f>[1]Houston!DW8</f>
        <v>0</v>
      </c>
      <c r="DX48">
        <f>[1]Houston!DX8</f>
        <v>0</v>
      </c>
      <c r="DY48">
        <f>[1]Houston!DY8</f>
        <v>0</v>
      </c>
      <c r="DZ48">
        <f>[1]Houston!DZ8</f>
        <v>0</v>
      </c>
      <c r="EA48" s="14">
        <f>[1]Houston!EA8</f>
        <v>0</v>
      </c>
    </row>
    <row r="49" spans="1:131">
      <c r="A49" t="str">
        <f>IF(B49="","",[1]ERSH!$C$5)</f>
        <v>Chris</v>
      </c>
      <c r="B49" t="str">
        <f t="shared" si="0"/>
        <v>zorro42198</v>
      </c>
      <c r="C49" t="str">
        <f>[1]Houston!C3</f>
        <v>zorro</v>
      </c>
      <c r="D49" s="13">
        <f>[1]Houston!D5</f>
        <v>42198</v>
      </c>
      <c r="E49" t="str">
        <f>[1]Houston!E3</f>
        <v>M</v>
      </c>
      <c r="F49" t="str">
        <f>[1]Houston!F3</f>
        <v>green</v>
      </c>
      <c r="G49">
        <f>[1]Houston!D3</f>
        <v>39548</v>
      </c>
      <c r="H49">
        <f>[1]Houston!H3</f>
        <v>0</v>
      </c>
      <c r="I49">
        <f>[1]Houston!I3</f>
        <v>8</v>
      </c>
      <c r="J49" t="str">
        <f>[1]Houston!J3</f>
        <v>A</v>
      </c>
      <c r="K49">
        <f>[1]Houston!K3</f>
        <v>0</v>
      </c>
      <c r="L49">
        <f>[1]Houston!L3</f>
        <v>0</v>
      </c>
      <c r="M49">
        <f>[1]Houston!M3</f>
        <v>1</v>
      </c>
      <c r="N49" t="str">
        <f>[1]Houston!N3</f>
        <v>apple</v>
      </c>
      <c r="O49">
        <f>[1]Houston!O3</f>
        <v>0</v>
      </c>
      <c r="P49">
        <f>[1]Houston!P3</f>
        <v>39</v>
      </c>
      <c r="Q49">
        <f>[1]Houston!Q3</f>
        <v>0</v>
      </c>
      <c r="R49">
        <f>[1]Houston!R3</f>
        <v>0</v>
      </c>
      <c r="S49">
        <f>[1]Houston!S3</f>
        <v>0</v>
      </c>
      <c r="T49">
        <f>[1]Houston!T3</f>
        <v>0</v>
      </c>
      <c r="U49">
        <f>[1]Houston!U3</f>
        <v>0</v>
      </c>
      <c r="V49">
        <f>[1]Houston!V3</f>
        <v>0</v>
      </c>
      <c r="W49" t="str">
        <f>[1]Houston!W3</f>
        <v>Baycliff</v>
      </c>
      <c r="X49" s="14">
        <f>[1]Houston!X3</f>
        <v>0</v>
      </c>
      <c r="Y49">
        <f>[1]Houston!Y3</f>
        <v>0</v>
      </c>
      <c r="Z49" t="str">
        <f>[1]Houston!Z3</f>
        <v>CEO</v>
      </c>
      <c r="AA49">
        <f>[1]Houston!AA3</f>
        <v>0</v>
      </c>
      <c r="AB49" t="str">
        <f>[1]Houston!AB3</f>
        <v>Ohio</v>
      </c>
      <c r="AC49">
        <f>[1]Houston!AC3</f>
        <v>0</v>
      </c>
      <c r="AD49" t="str">
        <f>[1]Houston!AD3</f>
        <v>USA</v>
      </c>
      <c r="AE49">
        <f>[1]Houston!AE3</f>
        <v>0</v>
      </c>
      <c r="AF49">
        <f>[1]Houston!AF3</f>
        <v>0</v>
      </c>
      <c r="AG49">
        <f>[1]Houston!AG3</f>
        <v>0</v>
      </c>
      <c r="AH49">
        <f>[1]Houston!AH3</f>
        <v>0</v>
      </c>
      <c r="AI49">
        <f>[1]Houston!AI3</f>
        <v>0</v>
      </c>
      <c r="AJ49">
        <f>[1]Houston!AJ3</f>
        <v>0</v>
      </c>
      <c r="AK49">
        <f>[1]Houston!AK3</f>
        <v>0</v>
      </c>
      <c r="AL49">
        <f>[1]Houston!AL3</f>
        <v>0</v>
      </c>
      <c r="AM49">
        <f>[1]Houston!AM3</f>
        <v>0</v>
      </c>
      <c r="AN49">
        <f>[1]Houston!AN3</f>
        <v>0</v>
      </c>
      <c r="AO49">
        <f>[1]Houston!AO3</f>
        <v>0</v>
      </c>
      <c r="AP49">
        <f>[1]Houston!AP3</f>
        <v>0</v>
      </c>
      <c r="AQ49">
        <f>[1]Houston!AQ3</f>
        <v>0</v>
      </c>
      <c r="AR49">
        <f>[1]Houston!AR3</f>
        <v>0</v>
      </c>
      <c r="AS49">
        <f>[1]Houston!AS3</f>
        <v>0</v>
      </c>
      <c r="AT49">
        <f>[1]Houston!AT3</f>
        <v>0</v>
      </c>
      <c r="AU49">
        <f>[1]Houston!AU3</f>
        <v>0</v>
      </c>
      <c r="AV49" s="13">
        <f>[1]Houston!AV3</f>
        <v>44926</v>
      </c>
      <c r="AW49">
        <f>[1]Houston!AW3</f>
        <v>9</v>
      </c>
      <c r="AX49">
        <f>[1]Houston!AX3</f>
        <v>0</v>
      </c>
      <c r="AY49">
        <f>[1]Houston!AY3</f>
        <v>0</v>
      </c>
      <c r="AZ49">
        <f>[1]Houston!AZ3</f>
        <v>0</v>
      </c>
      <c r="BA49" s="13">
        <f>[1]Houston!BA3</f>
        <v>0</v>
      </c>
      <c r="BB49">
        <f>[1]Houston!BB3</f>
        <v>0</v>
      </c>
      <c r="BC49">
        <f>[1]Houston!BC3</f>
        <v>0</v>
      </c>
      <c r="BD49">
        <f>[1]Houston!BD3</f>
        <v>0</v>
      </c>
      <c r="BE49">
        <f>[1]Houston!BE3</f>
        <v>0</v>
      </c>
      <c r="BF49" s="13">
        <f>[1]Houston!BF3</f>
        <v>0</v>
      </c>
      <c r="BG49" s="13">
        <f>[1]Houston!BG3</f>
        <v>0</v>
      </c>
      <c r="BH49" s="13">
        <f>[1]Houston!BH3</f>
        <v>0</v>
      </c>
      <c r="BI49">
        <f>[1]Houston!BI3</f>
        <v>0</v>
      </c>
      <c r="BJ49">
        <f>[1]Houston!BJ3</f>
        <v>0</v>
      </c>
      <c r="BK49">
        <f>[1]Houston!BK3</f>
        <v>0</v>
      </c>
      <c r="BL49">
        <f>[1]Houston!BL3</f>
        <v>0</v>
      </c>
      <c r="BM49">
        <f>[1]Houston!BM3</f>
        <v>0</v>
      </c>
      <c r="BN49" s="13">
        <f>[1]Houston!BN3</f>
        <v>0</v>
      </c>
      <c r="BO49" s="13">
        <f>[1]Houston!BO3</f>
        <v>0</v>
      </c>
      <c r="BP49" s="13">
        <f>[1]Houston!BP3</f>
        <v>0</v>
      </c>
      <c r="BQ49">
        <f>[1]Houston!BQ3</f>
        <v>0</v>
      </c>
      <c r="BR49">
        <f>[1]Houston!BR3</f>
        <v>0</v>
      </c>
      <c r="BS49" s="13">
        <f>[1]Houston!BS3</f>
        <v>0</v>
      </c>
      <c r="BT49" s="13">
        <f>[1]Houston!BT3</f>
        <v>0</v>
      </c>
      <c r="BU49" s="13">
        <f>[1]Houston!BU3</f>
        <v>0</v>
      </c>
      <c r="BV49">
        <f>[1]Houston!BV3</f>
        <v>0</v>
      </c>
      <c r="BW49" s="13">
        <f>[1]Houston!BW3</f>
        <v>0</v>
      </c>
      <c r="BX49" s="13">
        <f>[1]Houston!BX3</f>
        <v>0</v>
      </c>
      <c r="BY49">
        <f>[1]Houston!BY3</f>
        <v>0</v>
      </c>
      <c r="BZ49">
        <f>[1]Houston!BZ3</f>
        <v>0</v>
      </c>
      <c r="CA49">
        <f>[1]Houston!CA3</f>
        <v>0</v>
      </c>
      <c r="CB49">
        <f>[1]Houston!CB3</f>
        <v>0</v>
      </c>
      <c r="CC49">
        <f>[1]Houston!CC3</f>
        <v>0</v>
      </c>
      <c r="CD49">
        <f>[1]Houston!CD3</f>
        <v>0</v>
      </c>
      <c r="CE49">
        <f>[1]Houston!CE3</f>
        <v>0</v>
      </c>
      <c r="CF49">
        <f>[1]Houston!CF3</f>
        <v>0</v>
      </c>
      <c r="CG49">
        <f>[1]Houston!CG3</f>
        <v>0</v>
      </c>
      <c r="CH49">
        <f>[1]Houston!CH3</f>
        <v>0</v>
      </c>
      <c r="CI49">
        <f>[1]Houston!CI3</f>
        <v>0</v>
      </c>
      <c r="CJ49">
        <f>[1]Houston!CJ3</f>
        <v>0</v>
      </c>
      <c r="CK49">
        <f>[1]Houston!CK3</f>
        <v>0</v>
      </c>
      <c r="CL49">
        <f>[1]Houston!CL3</f>
        <v>0</v>
      </c>
      <c r="CM49">
        <f>[1]Houston!CM3</f>
        <v>0</v>
      </c>
      <c r="CN49">
        <f>[1]Houston!CN3</f>
        <v>0</v>
      </c>
      <c r="CO49">
        <f>[1]Houston!CO3</f>
        <v>0</v>
      </c>
      <c r="CP49">
        <f>[1]Houston!CP3</f>
        <v>0</v>
      </c>
      <c r="CQ49">
        <f>[1]Houston!CQ3</f>
        <v>0</v>
      </c>
      <c r="CR49">
        <f>[1]Houston!CR3</f>
        <v>0</v>
      </c>
      <c r="CS49">
        <f>[1]Houston!CS3</f>
        <v>0</v>
      </c>
      <c r="CT49">
        <f>[1]Houston!CT3</f>
        <v>0</v>
      </c>
      <c r="CU49">
        <f>[1]Houston!CU3</f>
        <v>0</v>
      </c>
      <c r="CV49">
        <f>[1]Houston!CV3</f>
        <v>0</v>
      </c>
      <c r="CW49">
        <f>[1]Houston!CW3</f>
        <v>0</v>
      </c>
      <c r="CX49">
        <f>[1]Houston!CX3</f>
        <v>0</v>
      </c>
      <c r="CY49">
        <f>[1]Houston!CY3</f>
        <v>0</v>
      </c>
      <c r="CZ49">
        <f>[1]Houston!CZ3</f>
        <v>0</v>
      </c>
      <c r="DA49">
        <f>[1]Houston!DA3</f>
        <v>0</v>
      </c>
      <c r="DB49">
        <f>[1]Houston!DB3</f>
        <v>0</v>
      </c>
      <c r="DC49">
        <f>[1]Houston!DC3</f>
        <v>0</v>
      </c>
      <c r="DD49">
        <f>[1]Houston!DD3</f>
        <v>0</v>
      </c>
      <c r="DE49">
        <f>[1]Houston!DE3</f>
        <v>0</v>
      </c>
      <c r="DF49">
        <f>[1]Houston!DF3</f>
        <v>0</v>
      </c>
      <c r="DG49">
        <f>[1]Houston!DG3</f>
        <v>0</v>
      </c>
      <c r="DH49">
        <f>[1]Houston!DH3</f>
        <v>0</v>
      </c>
      <c r="DI49">
        <f>[1]Houston!DI3</f>
        <v>0</v>
      </c>
      <c r="DJ49">
        <f>[1]Houston!DJ3</f>
        <v>0</v>
      </c>
      <c r="DK49">
        <f>[1]Houston!DK3</f>
        <v>0</v>
      </c>
      <c r="DL49">
        <f>[1]Houston!DL3</f>
        <v>0</v>
      </c>
      <c r="DM49">
        <f>[1]Houston!DM3</f>
        <v>0</v>
      </c>
      <c r="DN49">
        <f>[1]Houston!DN3</f>
        <v>0</v>
      </c>
      <c r="DO49" s="14">
        <f>[1]Houston!DO3</f>
        <v>0</v>
      </c>
      <c r="DP49">
        <f>[1]Houston!DP3</f>
        <v>0</v>
      </c>
      <c r="DQ49">
        <f>[1]Houston!DQ3</f>
        <v>0</v>
      </c>
      <c r="DR49">
        <f>[1]Houston!DR3</f>
        <v>0</v>
      </c>
      <c r="DS49">
        <f>[1]Houston!DS3</f>
        <v>0</v>
      </c>
      <c r="DT49">
        <f>[1]Houston!DT3</f>
        <v>0</v>
      </c>
      <c r="DU49" s="14">
        <f>[1]Houston!DU3</f>
        <v>0</v>
      </c>
      <c r="DV49">
        <f>[1]Houston!DV3</f>
        <v>0</v>
      </c>
      <c r="DW49">
        <f>[1]Houston!DW3</f>
        <v>0</v>
      </c>
      <c r="DX49">
        <f>[1]Houston!DX3</f>
        <v>0</v>
      </c>
      <c r="DY49">
        <f>[1]Houston!DY3</f>
        <v>0</v>
      </c>
      <c r="DZ49">
        <f>[1]Houston!DZ3</f>
        <v>0</v>
      </c>
      <c r="EA49" s="14">
        <f>[1]Houston!EA3</f>
        <v>0</v>
      </c>
    </row>
    <row r="767" spans="132:134">
      <c r="EB767" t="e">
        <f>#REF!</f>
        <v>#REF!</v>
      </c>
      <c r="EC767" t="e">
        <f>#REF!</f>
        <v>#REF!</v>
      </c>
      <c r="ED767" t="e">
        <f>#REF!</f>
        <v>#REF!</v>
      </c>
    </row>
    <row r="768" spans="132:134">
      <c r="EB768" t="e">
        <f>#REF!</f>
        <v>#REF!</v>
      </c>
      <c r="EC768" t="e">
        <f>#REF!</f>
        <v>#REF!</v>
      </c>
      <c r="ED768" t="e">
        <f>#REF!</f>
        <v>#REF!</v>
      </c>
    </row>
    <row r="769" spans="132:134">
      <c r="EB769" t="e">
        <f>#REF!</f>
        <v>#REF!</v>
      </c>
      <c r="EC769" t="e">
        <f>#REF!</f>
        <v>#REF!</v>
      </c>
      <c r="ED769" t="e">
        <f>#REF!</f>
        <v>#REF!</v>
      </c>
    </row>
    <row r="770" spans="132:134">
      <c r="EB770" t="e">
        <f>#REF!</f>
        <v>#REF!</v>
      </c>
      <c r="EC770" t="e">
        <f>#REF!</f>
        <v>#REF!</v>
      </c>
      <c r="ED770" t="e">
        <f>#REF!</f>
        <v>#REF!</v>
      </c>
    </row>
    <row r="771" spans="132:134">
      <c r="EB771" t="e">
        <f>#REF!</f>
        <v>#REF!</v>
      </c>
      <c r="EC771" t="e">
        <f>#REF!</f>
        <v>#REF!</v>
      </c>
      <c r="ED771" t="e">
        <f>#REF!</f>
        <v>#REF!</v>
      </c>
    </row>
    <row r="773" spans="132:134">
      <c r="EB773" t="e">
        <f>#REF!</f>
        <v>#REF!</v>
      </c>
      <c r="EC773" t="e">
        <f>#REF!</f>
        <v>#REF!</v>
      </c>
      <c r="ED773" t="e">
        <f>#REF!</f>
        <v>#REF!</v>
      </c>
    </row>
    <row r="774" spans="132:134">
      <c r="EB774" t="e">
        <f>#REF!</f>
        <v>#REF!</v>
      </c>
      <c r="EC774" t="e">
        <f>#REF!</f>
        <v>#REF!</v>
      </c>
      <c r="ED774" t="e">
        <f>#REF!</f>
        <v>#REF!</v>
      </c>
    </row>
    <row r="775" spans="132:134">
      <c r="EB775" t="e">
        <f>#REF!</f>
        <v>#REF!</v>
      </c>
      <c r="EC775" t="e">
        <f>#REF!</f>
        <v>#REF!</v>
      </c>
      <c r="ED775" t="e">
        <f>#REF!</f>
        <v>#REF!</v>
      </c>
    </row>
    <row r="776" spans="132:134">
      <c r="EB776" t="e">
        <f>#REF!</f>
        <v>#REF!</v>
      </c>
      <c r="EC776" t="e">
        <f>#REF!</f>
        <v>#REF!</v>
      </c>
      <c r="ED776" t="e">
        <f>#REF!</f>
        <v>#REF!</v>
      </c>
    </row>
    <row r="777" spans="132:134">
      <c r="EB777" t="e">
        <f>#REF!</f>
        <v>#REF!</v>
      </c>
      <c r="EC777" t="e">
        <f>#REF!</f>
        <v>#REF!</v>
      </c>
      <c r="ED777" t="e">
        <f>#REF!</f>
        <v>#REF!</v>
      </c>
    </row>
    <row r="778" spans="132:134">
      <c r="EB778" t="e">
        <f>#REF!</f>
        <v>#REF!</v>
      </c>
      <c r="EC778" t="e">
        <f>#REF!</f>
        <v>#REF!</v>
      </c>
      <c r="ED778" t="e">
        <f>#REF!</f>
        <v>#REF!</v>
      </c>
    </row>
    <row r="780" spans="132:134">
      <c r="EB780" t="e">
        <f>#REF!</f>
        <v>#REF!</v>
      </c>
      <c r="EC780" t="e">
        <f>#REF!</f>
        <v>#REF!</v>
      </c>
      <c r="ED780" t="e">
        <f>#REF!</f>
        <v>#REF!</v>
      </c>
    </row>
    <row r="781" spans="132:134">
      <c r="EB781" t="e">
        <f>#REF!</f>
        <v>#REF!</v>
      </c>
      <c r="EC781" t="e">
        <f>#REF!</f>
        <v>#REF!</v>
      </c>
      <c r="ED781" t="e">
        <f>#REF!</f>
        <v>#REF!</v>
      </c>
    </row>
    <row r="782" spans="132:134">
      <c r="EB782" t="e">
        <f>#REF!</f>
        <v>#REF!</v>
      </c>
      <c r="EC782" t="e">
        <f>#REF!</f>
        <v>#REF!</v>
      </c>
      <c r="ED782" t="e">
        <f>#REF!</f>
        <v>#REF!</v>
      </c>
    </row>
    <row r="783" spans="132:134">
      <c r="EB783" t="e">
        <f>#REF!</f>
        <v>#REF!</v>
      </c>
      <c r="EC783" t="e">
        <f>#REF!</f>
        <v>#REF!</v>
      </c>
      <c r="ED783" t="e">
        <f>#REF!</f>
        <v>#REF!</v>
      </c>
    </row>
    <row r="785" spans="132:134">
      <c r="EB785" t="e">
        <f>#REF!</f>
        <v>#REF!</v>
      </c>
      <c r="EC785" t="e">
        <f>#REF!</f>
        <v>#REF!</v>
      </c>
      <c r="ED785" t="e">
        <f>#REF!</f>
        <v>#REF!</v>
      </c>
    </row>
    <row r="786" spans="132:134">
      <c r="EB786" t="e">
        <f>#REF!</f>
        <v>#REF!</v>
      </c>
      <c r="EC786" t="e">
        <f>#REF!</f>
        <v>#REF!</v>
      </c>
      <c r="ED786" t="e">
        <f>#REF!</f>
        <v>#REF!</v>
      </c>
    </row>
    <row r="787" spans="132:134">
      <c r="EB787" t="e">
        <f>#REF!</f>
        <v>#REF!</v>
      </c>
      <c r="EC787" t="e">
        <f>#REF!</f>
        <v>#REF!</v>
      </c>
      <c r="ED787" t="e">
        <f>#REF!</f>
        <v>#REF!</v>
      </c>
    </row>
    <row r="788" spans="132:134">
      <c r="EB788" t="e">
        <f>#REF!</f>
        <v>#REF!</v>
      </c>
      <c r="EC788" t="e">
        <f>#REF!</f>
        <v>#REF!</v>
      </c>
      <c r="ED788" t="e">
        <f>#REF!</f>
        <v>#REF!</v>
      </c>
    </row>
    <row r="789" spans="132:134">
      <c r="EB789" t="e">
        <f>#REF!</f>
        <v>#REF!</v>
      </c>
      <c r="EC789" t="e">
        <f>#REF!</f>
        <v>#REF!</v>
      </c>
      <c r="ED789" t="e">
        <f>#REF!</f>
        <v>#REF!</v>
      </c>
    </row>
    <row r="790" spans="132:134">
      <c r="EB790" t="e">
        <f>#REF!</f>
        <v>#REF!</v>
      </c>
      <c r="EC790" t="e">
        <f>#REF!</f>
        <v>#REF!</v>
      </c>
      <c r="ED790" t="e">
        <f>#REF!</f>
        <v>#REF!</v>
      </c>
    </row>
    <row r="791" spans="132:134">
      <c r="EB791" t="e">
        <f>#REF!</f>
        <v>#REF!</v>
      </c>
      <c r="EC791" t="e">
        <f>#REF!</f>
        <v>#REF!</v>
      </c>
      <c r="ED791" t="e">
        <f>#REF!</f>
        <v>#REF!</v>
      </c>
    </row>
    <row r="793" spans="132:134">
      <c r="EB793" t="e">
        <f>#REF!</f>
        <v>#REF!</v>
      </c>
      <c r="EC793" t="e">
        <f>#REF!</f>
        <v>#REF!</v>
      </c>
      <c r="ED793" t="e">
        <f>#REF!</f>
        <v>#REF!</v>
      </c>
    </row>
    <row r="794" spans="132:134">
      <c r="EB794" t="e">
        <f>#REF!</f>
        <v>#REF!</v>
      </c>
      <c r="EC794" t="e">
        <f>#REF!</f>
        <v>#REF!</v>
      </c>
      <c r="ED794" t="e">
        <f>#REF!</f>
        <v>#REF!</v>
      </c>
    </row>
    <row r="795" spans="132:134">
      <c r="EB795" t="e">
        <f>#REF!</f>
        <v>#REF!</v>
      </c>
      <c r="EC795" t="e">
        <f>#REF!</f>
        <v>#REF!</v>
      </c>
      <c r="ED795" t="e">
        <f>#REF!</f>
        <v>#REF!</v>
      </c>
    </row>
    <row r="796" spans="132:134">
      <c r="EB796" t="e">
        <f>#REF!</f>
        <v>#REF!</v>
      </c>
      <c r="EC796" t="e">
        <f>#REF!</f>
        <v>#REF!</v>
      </c>
      <c r="ED796" t="e">
        <f>#REF!</f>
        <v>#REF!</v>
      </c>
    </row>
    <row r="797" spans="132:134">
      <c r="EB797" t="e">
        <f>#REF!</f>
        <v>#REF!</v>
      </c>
      <c r="EC797" t="e">
        <f>#REF!</f>
        <v>#REF!</v>
      </c>
      <c r="ED797" t="e">
        <f>#REF!</f>
        <v>#REF!</v>
      </c>
    </row>
    <row r="798" spans="132:134">
      <c r="EB798" t="e">
        <f>#REF!</f>
        <v>#REF!</v>
      </c>
      <c r="EC798" t="e">
        <f>#REF!</f>
        <v>#REF!</v>
      </c>
      <c r="ED798" t="e">
        <f>#REF!</f>
        <v>#REF!</v>
      </c>
    </row>
    <row r="799" spans="132:134">
      <c r="EB799" t="e">
        <f>#REF!</f>
        <v>#REF!</v>
      </c>
      <c r="EC799" t="e">
        <f>#REF!</f>
        <v>#REF!</v>
      </c>
      <c r="ED799" t="e">
        <f>#REF!</f>
        <v>#REF!</v>
      </c>
    </row>
    <row r="801" spans="132:134">
      <c r="EB801" t="e">
        <f>#REF!</f>
        <v>#REF!</v>
      </c>
      <c r="EC801" t="e">
        <f>#REF!</f>
        <v>#REF!</v>
      </c>
      <c r="ED801" t="e">
        <f>#REF!</f>
        <v>#REF!</v>
      </c>
    </row>
    <row r="803" spans="132:134">
      <c r="EB803" t="e">
        <f>#REF!</f>
        <v>#REF!</v>
      </c>
      <c r="EC803" t="e">
        <f>#REF!</f>
        <v>#REF!</v>
      </c>
      <c r="ED803" t="e">
        <f>#REF!</f>
        <v>#REF!</v>
      </c>
    </row>
    <row r="804" spans="132:134">
      <c r="EB804" t="e">
        <f>#REF!</f>
        <v>#REF!</v>
      </c>
      <c r="EC804" t="e">
        <f>#REF!</f>
        <v>#REF!</v>
      </c>
      <c r="ED804" t="e">
        <f>#REF!</f>
        <v>#REF!</v>
      </c>
    </row>
    <row r="805" spans="132:134">
      <c r="EB805" t="e">
        <f>#REF!</f>
        <v>#REF!</v>
      </c>
      <c r="EC805" t="e">
        <f>#REF!</f>
        <v>#REF!</v>
      </c>
      <c r="ED805" t="e">
        <f>#REF!</f>
        <v>#REF!</v>
      </c>
    </row>
    <row r="806" spans="132:134">
      <c r="EB806" t="e">
        <f>#REF!</f>
        <v>#REF!</v>
      </c>
      <c r="EC806" t="e">
        <f>#REF!</f>
        <v>#REF!</v>
      </c>
      <c r="ED806" t="e">
        <f>#REF!</f>
        <v>#REF!</v>
      </c>
    </row>
    <row r="808" spans="132:134">
      <c r="EB808" t="e">
        <f>#REF!</f>
        <v>#REF!</v>
      </c>
      <c r="EC808" t="e">
        <f>#REF!</f>
        <v>#REF!</v>
      </c>
      <c r="ED808" t="e">
        <f>#REF!</f>
        <v>#REF!</v>
      </c>
    </row>
    <row r="809" spans="132:134">
      <c r="EB809" t="e">
        <f>#REF!</f>
        <v>#REF!</v>
      </c>
      <c r="EC809" t="e">
        <f>#REF!</f>
        <v>#REF!</v>
      </c>
      <c r="ED809" t="e">
        <f>#REF!</f>
        <v>#REF!</v>
      </c>
    </row>
    <row r="810" spans="132:134">
      <c r="EB810" t="e">
        <f>#REF!</f>
        <v>#REF!</v>
      </c>
      <c r="EC810" t="e">
        <f>#REF!</f>
        <v>#REF!</v>
      </c>
      <c r="ED810" t="e">
        <f>#REF!</f>
        <v>#REF!</v>
      </c>
    </row>
    <row r="812" spans="132:134">
      <c r="EB812" t="e">
        <f>#REF!</f>
        <v>#REF!</v>
      </c>
      <c r="EC812" t="e">
        <f>#REF!</f>
        <v>#REF!</v>
      </c>
      <c r="ED812" t="e">
        <f>#REF!</f>
        <v>#REF!</v>
      </c>
    </row>
    <row r="813" spans="132:134">
      <c r="EB813" t="e">
        <f>#REF!</f>
        <v>#REF!</v>
      </c>
      <c r="EC813" t="e">
        <f>#REF!</f>
        <v>#REF!</v>
      </c>
      <c r="ED813" t="e">
        <f>#REF!</f>
        <v>#REF!</v>
      </c>
    </row>
    <row r="814" spans="132:134">
      <c r="EB814" t="e">
        <f>#REF!</f>
        <v>#REF!</v>
      </c>
      <c r="EC814" t="e">
        <f>#REF!</f>
        <v>#REF!</v>
      </c>
      <c r="ED814" t="e">
        <f>#REF!</f>
        <v>#REF!</v>
      </c>
    </row>
    <row r="815" spans="132:134">
      <c r="EB815" t="e">
        <f>#REF!</f>
        <v>#REF!</v>
      </c>
      <c r="EC815" t="e">
        <f>#REF!</f>
        <v>#REF!</v>
      </c>
      <c r="ED815" t="e">
        <f>#REF!</f>
        <v>#REF!</v>
      </c>
    </row>
    <row r="816" spans="132:134">
      <c r="EB816" t="e">
        <f>#REF!</f>
        <v>#REF!</v>
      </c>
      <c r="EC816" t="e">
        <f>#REF!</f>
        <v>#REF!</v>
      </c>
      <c r="ED816" t="e">
        <f>#REF!</f>
        <v>#REF!</v>
      </c>
    </row>
    <row r="818" spans="132:134">
      <c r="EB818" t="e">
        <f>#REF!</f>
        <v>#REF!</v>
      </c>
      <c r="EC818" t="e">
        <f>#REF!</f>
        <v>#REF!</v>
      </c>
      <c r="ED818" t="e">
        <f>#REF!</f>
        <v>#REF!</v>
      </c>
    </row>
    <row r="819" spans="132:134">
      <c r="EB819" t="e">
        <f>#REF!</f>
        <v>#REF!</v>
      </c>
      <c r="EC819" t="e">
        <f>#REF!</f>
        <v>#REF!</v>
      </c>
      <c r="ED819" t="e">
        <f>#REF!</f>
        <v>#REF!</v>
      </c>
    </row>
    <row r="821" spans="132:134">
      <c r="EB821" t="e">
        <f>#REF!</f>
        <v>#REF!</v>
      </c>
      <c r="EC821" t="e">
        <f>#REF!</f>
        <v>#REF!</v>
      </c>
      <c r="ED821" t="e">
        <f>#REF!</f>
        <v>#REF!</v>
      </c>
    </row>
    <row r="822" spans="132:134">
      <c r="EB822" t="e">
        <f>#REF!</f>
        <v>#REF!</v>
      </c>
      <c r="EC822" t="e">
        <f>#REF!</f>
        <v>#REF!</v>
      </c>
      <c r="ED822" t="e">
        <f>#REF!</f>
        <v>#REF!</v>
      </c>
    </row>
    <row r="823" spans="132:134">
      <c r="EB823" t="e">
        <f>#REF!</f>
        <v>#REF!</v>
      </c>
      <c r="EC823" t="e">
        <f>#REF!</f>
        <v>#REF!</v>
      </c>
      <c r="ED823" t="e">
        <f>#REF!</f>
        <v>#REF!</v>
      </c>
    </row>
  </sheetData>
  <protectedRanges>
    <protectedRange sqref="CC2:CJ2 CM2:CQ2 CT2:DJ2" name="Plage1_7_1"/>
    <protectedRange sqref="CK2:CL2" name="Plage1_2_2_1"/>
    <protectedRange sqref="CR2:CS2" name="Plage1_4_2_1"/>
    <protectedRange sqref="DK2:DP2" name="Plage1_1_2"/>
    <protectedRange sqref="DQ2:DV2" name="Plage1_2_3"/>
    <protectedRange sqref="DW2:EB2" name="Plage1_3_1"/>
    <protectedRange sqref="EC2:ED2" name="Plage1_4_3"/>
  </protectedRanges>
  <autoFilter ref="A2:EA6239">
    <sortState ref="A3:EA6240">
      <sortCondition ref="B2:B6240"/>
    </sortState>
  </autoFilter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U22"/>
  <sheetViews>
    <sheetView workbookViewId="0">
      <selection activeCell="A24" sqref="A24:XFD1048576"/>
    </sheetView>
  </sheetViews>
  <sheetFormatPr baseColWidth="10" defaultRowHeight="15"/>
  <cols>
    <col min="2" max="2" width="20.42578125" bestFit="1" customWidth="1"/>
    <col min="3" max="3" width="37.85546875" customWidth="1"/>
    <col min="7" max="7" width="42.140625" bestFit="1" customWidth="1"/>
    <col min="9" max="9" width="34.85546875" bestFit="1" customWidth="1"/>
  </cols>
  <sheetData>
    <row r="1" spans="2:21">
      <c r="B1" t="s">
        <v>35</v>
      </c>
      <c r="C1" t="s">
        <v>10</v>
      </c>
    </row>
    <row r="2" spans="2:21">
      <c r="B2" t="s">
        <v>31</v>
      </c>
      <c r="C2" t="s">
        <v>11</v>
      </c>
      <c r="U2">
        <v>20</v>
      </c>
    </row>
    <row r="3" spans="2:21">
      <c r="B3" t="s">
        <v>33</v>
      </c>
      <c r="C3" t="s">
        <v>12</v>
      </c>
      <c r="U3">
        <v>19</v>
      </c>
    </row>
    <row r="4" spans="2:21">
      <c r="B4" t="s">
        <v>34</v>
      </c>
      <c r="C4" t="s">
        <v>13</v>
      </c>
      <c r="U4">
        <v>18</v>
      </c>
    </row>
    <row r="5" spans="2:21">
      <c r="B5" t="s">
        <v>32</v>
      </c>
      <c r="C5" t="s">
        <v>14</v>
      </c>
      <c r="U5">
        <v>17</v>
      </c>
    </row>
    <row r="6" spans="2:21">
      <c r="B6" t="s">
        <v>36</v>
      </c>
      <c r="C6" t="s">
        <v>15</v>
      </c>
      <c r="U6">
        <v>16</v>
      </c>
    </row>
    <row r="7" spans="2:21">
      <c r="B7" t="s">
        <v>37</v>
      </c>
      <c r="C7" t="s">
        <v>16</v>
      </c>
      <c r="U7">
        <v>15</v>
      </c>
    </row>
    <row r="8" spans="2:21">
      <c r="B8" t="s">
        <v>38</v>
      </c>
      <c r="C8" t="s">
        <v>17</v>
      </c>
      <c r="U8">
        <v>14</v>
      </c>
    </row>
    <row r="9" spans="2:21">
      <c r="B9" t="s">
        <v>39</v>
      </c>
      <c r="C9" t="s">
        <v>18</v>
      </c>
      <c r="U9">
        <v>13</v>
      </c>
    </row>
    <row r="10" spans="2:21">
      <c r="B10" t="s">
        <v>40</v>
      </c>
      <c r="C10" t="s">
        <v>19</v>
      </c>
      <c r="U10">
        <v>12</v>
      </c>
    </row>
    <row r="11" spans="2:21">
      <c r="B11" t="s">
        <v>41</v>
      </c>
      <c r="C11" t="s">
        <v>14</v>
      </c>
      <c r="U11">
        <v>11</v>
      </c>
    </row>
    <row r="12" spans="2:21">
      <c r="B12" t="s">
        <v>42</v>
      </c>
      <c r="C12" t="s">
        <v>20</v>
      </c>
      <c r="U12">
        <v>10</v>
      </c>
    </row>
    <row r="13" spans="2:21">
      <c r="B13" t="s">
        <v>43</v>
      </c>
      <c r="C13" t="s">
        <v>21</v>
      </c>
      <c r="U13">
        <v>9</v>
      </c>
    </row>
    <row r="14" spans="2:21" ht="18" customHeight="1">
      <c r="B14" t="s">
        <v>44</v>
      </c>
      <c r="C14" s="15" t="s">
        <v>22</v>
      </c>
      <c r="U14">
        <v>8</v>
      </c>
    </row>
    <row r="15" spans="2:21">
      <c r="B15" t="s">
        <v>45</v>
      </c>
      <c r="C15" t="s">
        <v>23</v>
      </c>
      <c r="U15">
        <v>7</v>
      </c>
    </row>
    <row r="16" spans="2:21">
      <c r="B16" t="s">
        <v>46</v>
      </c>
      <c r="C16" t="s">
        <v>24</v>
      </c>
      <c r="U16">
        <v>6</v>
      </c>
    </row>
    <row r="17" spans="2:21">
      <c r="B17" t="s">
        <v>47</v>
      </c>
      <c r="C17" t="s">
        <v>25</v>
      </c>
      <c r="U17">
        <v>5</v>
      </c>
    </row>
    <row r="18" spans="2:21">
      <c r="B18" t="s">
        <v>48</v>
      </c>
      <c r="C18" t="s">
        <v>26</v>
      </c>
      <c r="U18">
        <v>4</v>
      </c>
    </row>
    <row r="19" spans="2:21">
      <c r="B19" t="s">
        <v>49</v>
      </c>
      <c r="C19" t="s">
        <v>27</v>
      </c>
      <c r="U19">
        <v>3</v>
      </c>
    </row>
    <row r="20" spans="2:21">
      <c r="B20" t="s">
        <v>50</v>
      </c>
      <c r="C20" t="s">
        <v>28</v>
      </c>
      <c r="U20">
        <v>2</v>
      </c>
    </row>
    <row r="21" spans="2:21">
      <c r="B21" t="s">
        <v>51</v>
      </c>
      <c r="C21" t="s">
        <v>29</v>
      </c>
      <c r="U21">
        <v>1</v>
      </c>
    </row>
    <row r="22" spans="2:21">
      <c r="B22" t="s">
        <v>52</v>
      </c>
      <c r="C22" t="s">
        <v>30</v>
      </c>
      <c r="U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ED14"/>
  <sheetViews>
    <sheetView showZeros="0" zoomScale="93" workbookViewId="0">
      <selection activeCell="A15" sqref="A15:XFD15"/>
    </sheetView>
  </sheetViews>
  <sheetFormatPr baseColWidth="10" defaultRowHeight="15"/>
  <cols>
    <col min="28" max="28" width="15.140625" bestFit="1" customWidth="1"/>
    <col min="48" max="48" width="13.7109375" customWidth="1"/>
  </cols>
  <sheetData>
    <row r="1" spans="1:134">
      <c r="D1" s="13"/>
      <c r="M1" s="25"/>
      <c r="AV1" s="13"/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zorro39548</v>
      </c>
      <c r="C3" t="s">
        <v>62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4" si="0">CONCATENATE(C4,D4)</f>
        <v>porthos40526</v>
      </c>
      <c r="C4" t="s">
        <v>63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aramis42198</v>
      </c>
      <c r="C5" t="s">
        <v>64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zedi40882</v>
      </c>
      <c r="C6" t="s">
        <v>65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robbin39877</v>
      </c>
      <c r="C7" t="s">
        <v>66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  <c r="AV7" s="13"/>
    </row>
    <row r="8" spans="1:134">
      <c r="B8" s="27" t="str">
        <f t="shared" si="0"/>
        <v>zircon39049</v>
      </c>
      <c r="C8" t="s">
        <v>67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olaf41595</v>
      </c>
      <c r="C9" t="s">
        <v>68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june40182</v>
      </c>
      <c r="C10" t="s">
        <v>69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Chace Dawe41566</v>
      </c>
      <c r="C11" t="s">
        <v>70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Sara Monroe40508</v>
      </c>
      <c r="C12" t="s">
        <v>71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  <c r="AV12" s="13"/>
    </row>
    <row r="13" spans="1:134">
      <c r="B13" s="27" t="str">
        <f t="shared" si="0"/>
        <v>Pedro Taylor39809</v>
      </c>
      <c r="C13" t="s">
        <v>72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  <c r="AV13" s="13"/>
    </row>
    <row r="14" spans="1:134">
      <c r="B14" s="27" t="str">
        <f t="shared" si="0"/>
        <v>Kiki Duran39652</v>
      </c>
      <c r="C14" t="s">
        <v>73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</sheetData>
  <protectedRanges>
    <protectedRange sqref="DK2:DP2 DR2:DV2 DX2:EB2" name="Plage1_1"/>
    <protectedRange sqref="DQ2 DW2" name="Plage1_2"/>
    <protectedRange sqref="EC2:ED2" name="Plage1_4"/>
  </protectedRange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ED163"/>
  <sheetViews>
    <sheetView showZeros="0" zoomScale="90" zoomScaleNormal="90" workbookViewId="0">
      <selection activeCell="A2" sqref="A2"/>
    </sheetView>
  </sheetViews>
  <sheetFormatPr baseColWidth="10" defaultRowHeight="15"/>
  <cols>
    <col min="3" max="3" width="20.7109375" bestFit="1" customWidth="1"/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Rajveer Ayers39548</v>
      </c>
      <c r="C3" t="s">
        <v>221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6" si="0">CONCATENATE(C4,D4)</f>
        <v>Zephaniah Cabrera40526</v>
      </c>
      <c r="C4" t="s">
        <v>222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Vanesa Holmes42198</v>
      </c>
      <c r="C5" t="s">
        <v>223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Bilal Dillard40882</v>
      </c>
      <c r="C6" t="s">
        <v>224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Gillian Clarkson39877</v>
      </c>
      <c r="C7" t="s">
        <v>225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Rui Becker39049</v>
      </c>
      <c r="C8" t="s">
        <v>226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Liberty Cole41595</v>
      </c>
      <c r="C9" t="s">
        <v>227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Nile Sanders40182</v>
      </c>
      <c r="C10" t="s">
        <v>228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Tahmina Knapp41566</v>
      </c>
      <c r="C11" t="s">
        <v>229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Liya Barnes40508</v>
      </c>
      <c r="C12" t="s">
        <v>230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</row>
    <row r="13" spans="1:134">
      <c r="B13" s="27" t="str">
        <f t="shared" si="0"/>
        <v>Moesha Forbes39809</v>
      </c>
      <c r="C13" t="s">
        <v>231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</row>
    <row r="14" spans="1:134">
      <c r="B14" s="27" t="str">
        <f t="shared" si="0"/>
        <v>Duncan Barlow39652</v>
      </c>
      <c r="C14" t="s">
        <v>232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  <row r="15" spans="1:134">
      <c r="B15" s="27" t="str">
        <f t="shared" si="0"/>
        <v>Anastazja Talley43394</v>
      </c>
      <c r="C15" t="s">
        <v>233</v>
      </c>
      <c r="D15" s="13">
        <v>43394</v>
      </c>
      <c r="E15" t="s">
        <v>217</v>
      </c>
      <c r="F15" t="s">
        <v>60</v>
      </c>
      <c r="I15" s="25">
        <v>29.952380952380999</v>
      </c>
      <c r="J15" t="s">
        <v>218</v>
      </c>
      <c r="M15" s="25">
        <v>3</v>
      </c>
      <c r="P15">
        <v>42</v>
      </c>
      <c r="W15" t="s">
        <v>101</v>
      </c>
      <c r="Z15" t="s">
        <v>110</v>
      </c>
      <c r="AB15" t="s">
        <v>121</v>
      </c>
      <c r="AD15" t="s">
        <v>122</v>
      </c>
      <c r="AV15" s="13">
        <v>5</v>
      </c>
      <c r="AW15">
        <v>7</v>
      </c>
    </row>
    <row r="16" spans="1:134">
      <c r="B16" s="27" t="str">
        <f t="shared" si="0"/>
        <v>Iosif Taylor40477</v>
      </c>
      <c r="C16" t="s">
        <v>234</v>
      </c>
      <c r="D16" s="13">
        <v>40477</v>
      </c>
      <c r="E16" t="s">
        <v>217</v>
      </c>
      <c r="F16" t="s">
        <v>61</v>
      </c>
      <c r="I16" s="25">
        <v>31.6666666666667</v>
      </c>
      <c r="J16" t="s">
        <v>218</v>
      </c>
      <c r="M16" s="25">
        <v>3</v>
      </c>
      <c r="P16">
        <v>42</v>
      </c>
      <c r="W16" t="s">
        <v>102</v>
      </c>
      <c r="Z16" t="s">
        <v>110</v>
      </c>
      <c r="AB16" t="s">
        <v>120</v>
      </c>
      <c r="AD16" t="s">
        <v>122</v>
      </c>
      <c r="AV16" s="13">
        <v>45047</v>
      </c>
      <c r="AW16">
        <v>7</v>
      </c>
    </row>
    <row r="17" spans="2:9">
      <c r="B17" s="27"/>
      <c r="I17" s="25"/>
    </row>
    <row r="18" spans="2:9">
      <c r="B18" s="27"/>
      <c r="I18" s="25"/>
    </row>
    <row r="19" spans="2:9">
      <c r="B19" s="27"/>
    </row>
    <row r="20" spans="2:9">
      <c r="B20" s="27"/>
    </row>
    <row r="21" spans="2:9">
      <c r="B21" s="27"/>
    </row>
    <row r="22" spans="2:9">
      <c r="B22" s="27"/>
    </row>
    <row r="23" spans="2:9">
      <c r="B23" s="27"/>
    </row>
    <row r="24" spans="2:9">
      <c r="B24" s="27"/>
    </row>
    <row r="25" spans="2:9">
      <c r="B25" s="27"/>
    </row>
    <row r="26" spans="2:9">
      <c r="B26" s="27"/>
    </row>
    <row r="27" spans="2:9">
      <c r="B27" s="27"/>
    </row>
    <row r="28" spans="2:9">
      <c r="B28" s="27"/>
    </row>
    <row r="29" spans="2:9">
      <c r="B29" s="27"/>
    </row>
    <row r="30" spans="2:9">
      <c r="B30" s="27"/>
    </row>
    <row r="31" spans="2:9">
      <c r="B31" s="27"/>
    </row>
    <row r="32" spans="2:9">
      <c r="B32" s="27"/>
    </row>
    <row r="33" spans="2:2">
      <c r="B33" s="27"/>
    </row>
    <row r="34" spans="2:2">
      <c r="B34" s="27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7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7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4" spans="2:2">
      <c r="B54" s="27"/>
    </row>
    <row r="55" spans="2:2">
      <c r="B55" s="27"/>
    </row>
    <row r="56" spans="2:2">
      <c r="B56" s="27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6" spans="2:2">
      <c r="B66" s="27"/>
    </row>
    <row r="67" spans="2:2">
      <c r="B67" s="27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7" spans="2:2">
      <c r="B77" s="27"/>
    </row>
    <row r="78" spans="2:2">
      <c r="B78" s="27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  <row r="88" spans="2:2">
      <c r="B88" s="27"/>
    </row>
    <row r="89" spans="2:2">
      <c r="B89" s="27"/>
    </row>
    <row r="90" spans="2:2">
      <c r="B90" s="27"/>
    </row>
    <row r="91" spans="2:2">
      <c r="B91" s="27"/>
    </row>
    <row r="92" spans="2:2">
      <c r="B92" s="27"/>
    </row>
    <row r="93" spans="2:2">
      <c r="B93" s="27"/>
    </row>
    <row r="94" spans="2:2">
      <c r="B94" s="27"/>
    </row>
    <row r="95" spans="2:2">
      <c r="B95" s="27"/>
    </row>
    <row r="96" spans="2:2">
      <c r="B96" s="27"/>
    </row>
    <row r="97" spans="2:2">
      <c r="B97" s="27"/>
    </row>
    <row r="98" spans="2:2">
      <c r="B98" s="27"/>
    </row>
    <row r="99" spans="2:2">
      <c r="B99" s="27"/>
    </row>
    <row r="100" spans="2:2">
      <c r="B100" s="27"/>
    </row>
    <row r="101" spans="2:2">
      <c r="B101" s="27"/>
    </row>
    <row r="102" spans="2:2">
      <c r="B102" s="27"/>
    </row>
    <row r="103" spans="2:2">
      <c r="B103" s="27"/>
    </row>
    <row r="104" spans="2:2">
      <c r="B104" s="27"/>
    </row>
    <row r="105" spans="2:2">
      <c r="B105" s="27"/>
    </row>
    <row r="106" spans="2:2">
      <c r="B106" s="27"/>
    </row>
    <row r="107" spans="2:2">
      <c r="B107" s="27"/>
    </row>
    <row r="108" spans="2:2">
      <c r="B108" s="27"/>
    </row>
    <row r="109" spans="2:2">
      <c r="B109" s="27"/>
    </row>
    <row r="110" spans="2:2">
      <c r="B110" s="27"/>
    </row>
    <row r="111" spans="2:2">
      <c r="B111" s="27"/>
    </row>
    <row r="112" spans="2:2">
      <c r="B112" s="27"/>
    </row>
    <row r="113" spans="2:2">
      <c r="B113" s="27"/>
    </row>
    <row r="114" spans="2:2">
      <c r="B114" s="27"/>
    </row>
    <row r="115" spans="2:2">
      <c r="B115" s="27"/>
    </row>
    <row r="116" spans="2:2">
      <c r="B116" s="27"/>
    </row>
    <row r="117" spans="2:2">
      <c r="B117" s="27"/>
    </row>
    <row r="118" spans="2:2">
      <c r="B118" s="27"/>
    </row>
    <row r="119" spans="2:2">
      <c r="B119" s="27"/>
    </row>
    <row r="120" spans="2:2">
      <c r="B120" s="27"/>
    </row>
    <row r="121" spans="2:2">
      <c r="B121" s="27"/>
    </row>
    <row r="122" spans="2:2">
      <c r="B122" s="27"/>
    </row>
    <row r="123" spans="2:2">
      <c r="B123" s="27"/>
    </row>
    <row r="124" spans="2:2">
      <c r="B124" s="27"/>
    </row>
    <row r="125" spans="2:2">
      <c r="B125" s="27"/>
    </row>
    <row r="126" spans="2:2">
      <c r="B126" s="27"/>
    </row>
    <row r="127" spans="2:2">
      <c r="B127" s="27"/>
    </row>
    <row r="128" spans="2:2">
      <c r="B128" s="27"/>
    </row>
    <row r="129" spans="2:2">
      <c r="B129" s="27"/>
    </row>
    <row r="130" spans="2:2">
      <c r="B130" s="27"/>
    </row>
    <row r="131" spans="2:2">
      <c r="B131" s="27"/>
    </row>
    <row r="132" spans="2:2">
      <c r="B132" s="27"/>
    </row>
    <row r="133" spans="2:2">
      <c r="B133" s="27"/>
    </row>
    <row r="134" spans="2:2">
      <c r="B134" s="27"/>
    </row>
    <row r="135" spans="2:2">
      <c r="B135" s="27"/>
    </row>
    <row r="136" spans="2:2">
      <c r="B136" s="27"/>
    </row>
    <row r="137" spans="2:2">
      <c r="B137" s="27"/>
    </row>
    <row r="138" spans="2:2">
      <c r="B138" s="27"/>
    </row>
    <row r="139" spans="2:2">
      <c r="B139" s="27"/>
    </row>
    <row r="140" spans="2:2">
      <c r="B140" s="27"/>
    </row>
    <row r="141" spans="2:2">
      <c r="B141" s="27"/>
    </row>
    <row r="142" spans="2:2">
      <c r="B142" s="27"/>
    </row>
    <row r="143" spans="2:2">
      <c r="B143" s="27"/>
    </row>
    <row r="144" spans="2:2">
      <c r="B144" s="27"/>
    </row>
    <row r="145" spans="2:2">
      <c r="B145" s="27"/>
    </row>
    <row r="146" spans="2:2">
      <c r="B146" s="27"/>
    </row>
    <row r="147" spans="2:2">
      <c r="B147" s="27"/>
    </row>
    <row r="148" spans="2:2">
      <c r="B148" s="27"/>
    </row>
    <row r="149" spans="2:2">
      <c r="B149" s="27"/>
    </row>
    <row r="150" spans="2:2">
      <c r="B150" s="27"/>
    </row>
    <row r="151" spans="2:2">
      <c r="B151" s="27"/>
    </row>
    <row r="152" spans="2:2">
      <c r="B152" s="27"/>
    </row>
    <row r="153" spans="2:2">
      <c r="B153" s="27"/>
    </row>
    <row r="154" spans="2:2">
      <c r="B154" s="27"/>
    </row>
    <row r="155" spans="2:2">
      <c r="B155" s="27"/>
    </row>
    <row r="156" spans="2:2">
      <c r="B156" s="27"/>
    </row>
    <row r="157" spans="2:2">
      <c r="B157" s="27"/>
    </row>
    <row r="158" spans="2:2">
      <c r="B158" s="27"/>
    </row>
    <row r="159" spans="2:2">
      <c r="B159" s="27"/>
    </row>
    <row r="160" spans="2:2">
      <c r="B160" s="27"/>
    </row>
    <row r="161" spans="2:2">
      <c r="B161" s="27"/>
    </row>
    <row r="162" spans="2:2">
      <c r="B162" s="27"/>
    </row>
    <row r="163" spans="2:2">
      <c r="B163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ED102"/>
  <sheetViews>
    <sheetView showZeros="0" workbookViewId="0">
      <pane ySplit="2" topLeftCell="A3" activePane="bottomLeft" state="frozen"/>
      <selection activeCell="CV1" sqref="CV1"/>
      <selection pane="bottomLeft" activeCell="B10" sqref="B10"/>
    </sheetView>
  </sheetViews>
  <sheetFormatPr baseColWidth="10" defaultRowHeight="15"/>
  <cols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Amar Grey39548</v>
      </c>
      <c r="C3" t="s">
        <v>235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0" si="0">CONCATENATE(C4,D4)</f>
        <v>Grant Hunter40526</v>
      </c>
      <c r="C4" t="s">
        <v>236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Iestyn Leigh42198</v>
      </c>
      <c r="C5" t="s">
        <v>237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Pierce Houston40882</v>
      </c>
      <c r="C6" t="s">
        <v>238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Joy Schmidt39877</v>
      </c>
      <c r="C7" t="s">
        <v>239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Harvie Mathews39049</v>
      </c>
      <c r="C8" t="s">
        <v>240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Mariyah Kaye41595</v>
      </c>
      <c r="C9" t="s">
        <v>241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Ralphy Mayer40182</v>
      </c>
      <c r="C10" t="s">
        <v>242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/>
      <c r="I11" s="25"/>
    </row>
    <row r="12" spans="1:134">
      <c r="B12" s="27"/>
      <c r="I12" s="25"/>
    </row>
    <row r="13" spans="1:134">
      <c r="B13" s="27"/>
      <c r="I13" s="25"/>
    </row>
    <row r="14" spans="1:134">
      <c r="B14" s="27"/>
      <c r="I14" s="25"/>
    </row>
    <row r="15" spans="1:134">
      <c r="B15" s="27"/>
      <c r="I15" s="25"/>
    </row>
    <row r="16" spans="1:134">
      <c r="B16" s="27"/>
      <c r="I16" s="25"/>
    </row>
    <row r="17" spans="2:9">
      <c r="B17" s="27"/>
      <c r="I17" s="25"/>
    </row>
    <row r="18" spans="2:9">
      <c r="B18" s="27"/>
      <c r="I18" s="25"/>
    </row>
    <row r="19" spans="2:9">
      <c r="B19" s="27"/>
      <c r="I19" s="25"/>
    </row>
    <row r="20" spans="2:9">
      <c r="B20" s="27"/>
      <c r="I20" s="25"/>
    </row>
    <row r="21" spans="2:9">
      <c r="B21" s="27"/>
      <c r="I21" s="25"/>
    </row>
    <row r="22" spans="2:9">
      <c r="B22" s="27"/>
      <c r="I22" s="25"/>
    </row>
    <row r="23" spans="2:9">
      <c r="B23" s="27"/>
      <c r="I23" s="25"/>
    </row>
    <row r="24" spans="2:9">
      <c r="B24" s="27"/>
      <c r="I24" s="25"/>
    </row>
    <row r="25" spans="2:9">
      <c r="B25" s="27"/>
      <c r="I25" s="25"/>
    </row>
    <row r="26" spans="2:9">
      <c r="B26" s="27"/>
      <c r="I26" s="25"/>
    </row>
    <row r="27" spans="2:9">
      <c r="B27" s="27"/>
      <c r="I27" s="25"/>
    </row>
    <row r="28" spans="2:9">
      <c r="B28" s="27"/>
      <c r="I28" s="25"/>
    </row>
    <row r="29" spans="2:9">
      <c r="B29" s="27"/>
      <c r="I29" s="25"/>
    </row>
    <row r="30" spans="2:9">
      <c r="B30" s="27"/>
      <c r="I30" s="25"/>
    </row>
    <row r="31" spans="2:9">
      <c r="B31" s="27"/>
      <c r="I31" s="25"/>
    </row>
    <row r="32" spans="2:9">
      <c r="B32" s="27"/>
      <c r="I32" s="25"/>
    </row>
    <row r="33" spans="2:9">
      <c r="B33" s="27"/>
      <c r="I33" s="25"/>
    </row>
    <row r="34" spans="2:9">
      <c r="B34" s="27"/>
      <c r="I34" s="25"/>
    </row>
    <row r="35" spans="2:9">
      <c r="B35" s="27"/>
      <c r="I35" s="25"/>
    </row>
    <row r="36" spans="2:9">
      <c r="B36" s="27"/>
      <c r="I36" s="25"/>
    </row>
    <row r="37" spans="2:9">
      <c r="B37" s="27"/>
      <c r="I37" s="25"/>
    </row>
    <row r="38" spans="2:9">
      <c r="B38" s="27"/>
      <c r="I38" s="25"/>
    </row>
    <row r="39" spans="2:9">
      <c r="B39" s="27"/>
      <c r="I39" s="25"/>
    </row>
    <row r="40" spans="2:9">
      <c r="B40" s="27"/>
      <c r="I40" s="25"/>
    </row>
    <row r="41" spans="2:9">
      <c r="B41" s="27"/>
      <c r="I41" s="25"/>
    </row>
    <row r="42" spans="2:9">
      <c r="B42" s="27"/>
      <c r="I42" s="25"/>
    </row>
    <row r="43" spans="2:9">
      <c r="B43" s="27"/>
      <c r="I43" s="25"/>
    </row>
    <row r="44" spans="2:9">
      <c r="B44" s="27"/>
      <c r="I44" s="25"/>
    </row>
    <row r="45" spans="2:9">
      <c r="B45" s="27"/>
      <c r="I45" s="25"/>
    </row>
    <row r="46" spans="2:9">
      <c r="B46" s="27"/>
      <c r="I46" s="25"/>
    </row>
    <row r="47" spans="2:9">
      <c r="B47" s="27"/>
      <c r="I47" s="25"/>
    </row>
    <row r="48" spans="2:9">
      <c r="B48" s="27"/>
      <c r="I48" s="25"/>
    </row>
    <row r="49" spans="2:9">
      <c r="B49" s="27"/>
      <c r="I49" s="25"/>
    </row>
    <row r="50" spans="2:9">
      <c r="B50" s="27"/>
      <c r="I50" s="25"/>
    </row>
    <row r="51" spans="2:9">
      <c r="B51" s="27"/>
      <c r="I51" s="25"/>
    </row>
    <row r="52" spans="2:9">
      <c r="B52" s="27"/>
      <c r="I52" s="25"/>
    </row>
    <row r="53" spans="2:9">
      <c r="B53" s="27"/>
      <c r="I53" s="25"/>
    </row>
    <row r="54" spans="2:9">
      <c r="B54" s="27"/>
      <c r="I54" s="25"/>
    </row>
    <row r="55" spans="2:9">
      <c r="B55" s="27"/>
      <c r="I55" s="25"/>
    </row>
    <row r="56" spans="2:9">
      <c r="B56" s="27"/>
      <c r="I56" s="25"/>
    </row>
    <row r="57" spans="2:9">
      <c r="B57" s="27"/>
      <c r="I57" s="25"/>
    </row>
    <row r="58" spans="2:9">
      <c r="B58" s="27"/>
      <c r="I58" s="25"/>
    </row>
    <row r="59" spans="2:9">
      <c r="B59" s="27"/>
      <c r="I59" s="25"/>
    </row>
    <row r="60" spans="2:9">
      <c r="B60" s="27"/>
      <c r="I60" s="25"/>
    </row>
    <row r="61" spans="2:9">
      <c r="B61" s="27"/>
      <c r="I61" s="25"/>
    </row>
    <row r="62" spans="2:9">
      <c r="B62" s="27"/>
      <c r="I62" s="25"/>
    </row>
    <row r="63" spans="2:9">
      <c r="B63" s="27"/>
      <c r="I63" s="25"/>
    </row>
    <row r="64" spans="2:9">
      <c r="B64" s="27"/>
      <c r="I64" s="25"/>
    </row>
    <row r="65" spans="2:9">
      <c r="B65" s="27"/>
      <c r="I65" s="25"/>
    </row>
    <row r="66" spans="2:9">
      <c r="B66" s="27"/>
      <c r="I66" s="25"/>
    </row>
    <row r="67" spans="2:9">
      <c r="B67" s="27"/>
      <c r="I67" s="25"/>
    </row>
    <row r="68" spans="2:9">
      <c r="B68" s="27"/>
      <c r="I68" s="25"/>
    </row>
    <row r="69" spans="2:9">
      <c r="B69" s="27"/>
      <c r="I69" s="25"/>
    </row>
    <row r="70" spans="2:9">
      <c r="B70" s="27"/>
      <c r="I70" s="25"/>
    </row>
    <row r="71" spans="2:9">
      <c r="B71" s="27"/>
      <c r="I71" s="25"/>
    </row>
    <row r="72" spans="2:9">
      <c r="B72" s="27"/>
      <c r="I72" s="25"/>
    </row>
    <row r="73" spans="2:9">
      <c r="B73" s="27"/>
      <c r="I73" s="25"/>
    </row>
    <row r="74" spans="2:9">
      <c r="B74" s="27"/>
      <c r="I74" s="25"/>
    </row>
    <row r="75" spans="2:9">
      <c r="B75" s="27"/>
      <c r="I75" s="25"/>
    </row>
    <row r="76" spans="2:9">
      <c r="B76" s="27"/>
      <c r="I76" s="25"/>
    </row>
    <row r="77" spans="2:9">
      <c r="B77" s="27"/>
      <c r="I77" s="25"/>
    </row>
    <row r="78" spans="2:9">
      <c r="B78" s="27"/>
      <c r="I78" s="25"/>
    </row>
    <row r="79" spans="2:9">
      <c r="B79" s="27"/>
      <c r="I79" s="25"/>
    </row>
    <row r="80" spans="2:9">
      <c r="B80" s="27"/>
      <c r="I80" s="25"/>
    </row>
    <row r="81" spans="2:9">
      <c r="B81" s="27"/>
      <c r="I81" s="25"/>
    </row>
    <row r="82" spans="2:9">
      <c r="B82" s="27"/>
      <c r="I82" s="25"/>
    </row>
    <row r="83" spans="2:9">
      <c r="B83" s="27"/>
      <c r="I83" s="25"/>
    </row>
    <row r="84" spans="2:9">
      <c r="B84" s="27"/>
      <c r="I84" s="25"/>
    </row>
    <row r="85" spans="2:9">
      <c r="B85" s="27"/>
      <c r="I85" s="25"/>
    </row>
    <row r="86" spans="2:9">
      <c r="B86" s="27"/>
      <c r="I86" s="25"/>
    </row>
    <row r="87" spans="2:9">
      <c r="B87" s="27"/>
      <c r="I87" s="25"/>
    </row>
    <row r="88" spans="2:9">
      <c r="B88" s="27"/>
      <c r="I88" s="25"/>
    </row>
    <row r="89" spans="2:9">
      <c r="B89" s="27"/>
      <c r="I89" s="25"/>
    </row>
    <row r="90" spans="2:9">
      <c r="B90" s="27"/>
      <c r="I90" s="25"/>
    </row>
    <row r="91" spans="2:9">
      <c r="B91" s="27"/>
      <c r="I91" s="25"/>
    </row>
    <row r="92" spans="2:9">
      <c r="B92" s="27"/>
      <c r="I92" s="25"/>
    </row>
    <row r="93" spans="2:9">
      <c r="B93" s="27"/>
      <c r="I93" s="25"/>
    </row>
    <row r="94" spans="2:9">
      <c r="B94" s="27"/>
      <c r="I94" s="25"/>
    </row>
    <row r="95" spans="2:9">
      <c r="B95" s="27"/>
      <c r="I95" s="25"/>
    </row>
    <row r="96" spans="2:9">
      <c r="B96" s="27"/>
      <c r="I96" s="25"/>
    </row>
    <row r="97" spans="2:9">
      <c r="B97" s="27"/>
      <c r="I97" s="25"/>
    </row>
    <row r="98" spans="2:9">
      <c r="B98" s="27"/>
      <c r="I98" s="25"/>
    </row>
    <row r="99" spans="2:9">
      <c r="B99" s="27"/>
      <c r="I99" s="25"/>
    </row>
    <row r="100" spans="2:9">
      <c r="B100" s="27"/>
      <c r="I100" s="25"/>
    </row>
    <row r="101" spans="2:9">
      <c r="B101" s="27"/>
      <c r="I101" s="25"/>
    </row>
    <row r="102" spans="2:9">
      <c r="B102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ErrorMessage="1" sqref="CV2:CX2 DA2:DF2">
      <formula1>0</formula1>
      <formula2>0</formula2>
    </dataValidation>
    <dataValidation allowBlank="1" showInputMessage="1" showErrorMessage="1" sqref="CC2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ED102"/>
  <sheetViews>
    <sheetView showZeros="0" workbookViewId="0">
      <selection activeCell="A16" sqref="A16:XFD1048576"/>
    </sheetView>
  </sheetViews>
  <sheetFormatPr baseColWidth="10" defaultRowHeight="15"/>
  <cols>
    <col min="2" max="2" width="20.85546875" bestFit="1" customWidth="1"/>
    <col min="3" max="3" width="20.5703125" bestFit="1" customWidth="1"/>
    <col min="4" max="4" width="11.42578125" style="13"/>
    <col min="13" max="13" width="11.42578125" style="25"/>
    <col min="28" max="28" width="15.140625" bestFit="1" customWidth="1"/>
    <col min="48" max="48" width="13.7109375" style="13" customWidth="1"/>
  </cols>
  <sheetData>
    <row r="1" spans="1:134"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Lucinda Rowe39548</v>
      </c>
      <c r="C3" t="s">
        <v>243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5" si="0">CONCATENATE(C4,D4)</f>
        <v>Jesse Booth40526</v>
      </c>
      <c r="C4" t="s">
        <v>244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Taine Hicks42198</v>
      </c>
      <c r="C5" t="s">
        <v>245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Taran Wong40882</v>
      </c>
      <c r="C6" t="s">
        <v>246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Joshua Rankin39877</v>
      </c>
      <c r="C7" t="s">
        <v>247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</row>
    <row r="8" spans="1:134">
      <c r="B8" s="27" t="str">
        <f t="shared" si="0"/>
        <v>Chase Palmer39049</v>
      </c>
      <c r="C8" t="s">
        <v>248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Amba Mays41595</v>
      </c>
      <c r="C9" t="s">
        <v>249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Antonina Savage40182</v>
      </c>
      <c r="C10" t="s">
        <v>250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Colette Witt41566</v>
      </c>
      <c r="C11" t="s">
        <v>251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Meera Davie40508</v>
      </c>
      <c r="C12" t="s">
        <v>252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</row>
    <row r="13" spans="1:134">
      <c r="B13" s="27" t="str">
        <f t="shared" si="0"/>
        <v>Farah Owen39809</v>
      </c>
      <c r="C13" t="s">
        <v>253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</row>
    <row r="14" spans="1:134">
      <c r="B14" s="27" t="str">
        <f t="shared" si="0"/>
        <v>Fleur Ellison39652</v>
      </c>
      <c r="C14" t="s">
        <v>254</v>
      </c>
      <c r="D14" s="13">
        <v>39652</v>
      </c>
      <c r="E14" t="s">
        <v>217</v>
      </c>
      <c r="F14" t="s">
        <v>59</v>
      </c>
      <c r="I14" s="25">
        <v>28.238095238095301</v>
      </c>
      <c r="J14" t="s">
        <v>218</v>
      </c>
      <c r="M14" s="25">
        <v>4</v>
      </c>
      <c r="P14">
        <v>30</v>
      </c>
      <c r="W14" t="s">
        <v>100</v>
      </c>
      <c r="Z14" t="s">
        <v>110</v>
      </c>
      <c r="AB14" t="s">
        <v>112</v>
      </c>
      <c r="AD14" t="s">
        <v>122</v>
      </c>
      <c r="AV14" s="13">
        <v>1</v>
      </c>
      <c r="AW14">
        <v>7</v>
      </c>
    </row>
    <row r="15" spans="1:134">
      <c r="B15" s="27" t="str">
        <f t="shared" si="0"/>
        <v>Asim Walsh43394</v>
      </c>
      <c r="C15" t="s">
        <v>255</v>
      </c>
      <c r="D15" s="13">
        <v>43394</v>
      </c>
      <c r="E15" t="s">
        <v>217</v>
      </c>
      <c r="F15" t="s">
        <v>60</v>
      </c>
      <c r="I15" s="25">
        <v>29.952380952380999</v>
      </c>
      <c r="J15" t="s">
        <v>218</v>
      </c>
      <c r="M15" s="25">
        <v>3</v>
      </c>
      <c r="P15">
        <v>42</v>
      </c>
      <c r="W15" t="s">
        <v>101</v>
      </c>
      <c r="Z15" t="s">
        <v>110</v>
      </c>
      <c r="AB15" t="s">
        <v>121</v>
      </c>
      <c r="AD15" t="s">
        <v>122</v>
      </c>
      <c r="AV15" s="13">
        <v>5</v>
      </c>
      <c r="AW15">
        <v>7</v>
      </c>
    </row>
    <row r="16" spans="1:134">
      <c r="B16" s="27"/>
      <c r="I16" s="25"/>
    </row>
    <row r="17" spans="2:9">
      <c r="B17" s="27"/>
      <c r="I17" s="25"/>
    </row>
    <row r="18" spans="2:9">
      <c r="B18" s="27"/>
      <c r="I18" s="25"/>
    </row>
    <row r="19" spans="2:9">
      <c r="B19" s="27"/>
      <c r="I19" s="25"/>
    </row>
    <row r="20" spans="2:9">
      <c r="B20" s="27"/>
      <c r="I20" s="25"/>
    </row>
    <row r="21" spans="2:9">
      <c r="B21" s="27"/>
      <c r="I21" s="25"/>
    </row>
    <row r="22" spans="2:9">
      <c r="B22" s="27"/>
      <c r="I22" s="25"/>
    </row>
    <row r="23" spans="2:9">
      <c r="B23" s="27"/>
      <c r="I23" s="25"/>
    </row>
    <row r="24" spans="2:9">
      <c r="B24" s="27"/>
      <c r="I24" s="25"/>
    </row>
    <row r="25" spans="2:9">
      <c r="B25" s="27"/>
      <c r="I25" s="25"/>
    </row>
    <row r="26" spans="2:9">
      <c r="B26" s="27"/>
      <c r="I26" s="25"/>
    </row>
    <row r="27" spans="2:9">
      <c r="B27" s="27"/>
      <c r="I27" s="25"/>
    </row>
    <row r="28" spans="2:9">
      <c r="B28" s="27"/>
      <c r="I28" s="25"/>
    </row>
    <row r="29" spans="2:9">
      <c r="B29" s="27"/>
      <c r="I29" s="25"/>
    </row>
    <row r="30" spans="2:9">
      <c r="B30" s="27"/>
      <c r="I30" s="25"/>
    </row>
    <row r="31" spans="2:9">
      <c r="B31" s="27"/>
      <c r="I31" s="25"/>
    </row>
    <row r="32" spans="2:9">
      <c r="B32" s="27"/>
      <c r="I32" s="25"/>
    </row>
    <row r="33" spans="2:9">
      <c r="B33" s="27"/>
      <c r="I33" s="25"/>
    </row>
    <row r="34" spans="2:9">
      <c r="B34" s="27"/>
      <c r="I34" s="25"/>
    </row>
    <row r="35" spans="2:9">
      <c r="B35" s="27"/>
      <c r="I35" s="25"/>
    </row>
    <row r="36" spans="2:9">
      <c r="B36" s="27"/>
      <c r="I36" s="25"/>
    </row>
    <row r="37" spans="2:9">
      <c r="B37" s="27"/>
      <c r="I37" s="25"/>
    </row>
    <row r="38" spans="2:9">
      <c r="B38" s="27"/>
      <c r="I38" s="25"/>
    </row>
    <row r="39" spans="2:9">
      <c r="B39" s="27"/>
      <c r="I39" s="25"/>
    </row>
    <row r="40" spans="2:9">
      <c r="B40" s="27"/>
      <c r="I40" s="25"/>
    </row>
    <row r="41" spans="2:9">
      <c r="B41" s="27"/>
      <c r="I41" s="25"/>
    </row>
    <row r="42" spans="2:9">
      <c r="B42" s="27"/>
      <c r="I42" s="25"/>
    </row>
    <row r="43" spans="2:9">
      <c r="B43" s="27"/>
      <c r="I43" s="25"/>
    </row>
    <row r="44" spans="2:9">
      <c r="B44" s="27"/>
      <c r="I44" s="25"/>
    </row>
    <row r="45" spans="2:9">
      <c r="B45" s="27"/>
      <c r="I45" s="25"/>
    </row>
    <row r="46" spans="2:9">
      <c r="B46" s="27"/>
      <c r="I46" s="25"/>
    </row>
    <row r="47" spans="2:9">
      <c r="B47" s="27"/>
      <c r="I47" s="25"/>
    </row>
    <row r="48" spans="2:9">
      <c r="B48" s="27"/>
      <c r="I48" s="25"/>
    </row>
    <row r="49" spans="2:9">
      <c r="B49" s="27"/>
      <c r="I49" s="25"/>
    </row>
    <row r="50" spans="2:9">
      <c r="B50" s="27"/>
      <c r="I50" s="25"/>
    </row>
    <row r="51" spans="2:9">
      <c r="B51" s="27"/>
      <c r="I51" s="25"/>
    </row>
    <row r="52" spans="2:9">
      <c r="B52" s="27"/>
      <c r="I52" s="25"/>
    </row>
    <row r="53" spans="2:9">
      <c r="B53" s="27"/>
      <c r="I53" s="25"/>
    </row>
    <row r="54" spans="2:9">
      <c r="B54" s="27"/>
      <c r="I54" s="25"/>
    </row>
    <row r="55" spans="2:9">
      <c r="B55" s="27"/>
      <c r="I55" s="25"/>
    </row>
    <row r="56" spans="2:9">
      <c r="B56" s="27"/>
      <c r="I56" s="25"/>
    </row>
    <row r="57" spans="2:9">
      <c r="B57" s="27"/>
      <c r="I57" s="25"/>
    </row>
    <row r="58" spans="2:9">
      <c r="B58" s="27"/>
      <c r="I58" s="25"/>
    </row>
    <row r="59" spans="2:9">
      <c r="B59" s="27"/>
      <c r="I59" s="25"/>
    </row>
    <row r="60" spans="2:9">
      <c r="B60" s="27"/>
      <c r="I60" s="25"/>
    </row>
    <row r="61" spans="2:9">
      <c r="B61" s="27"/>
      <c r="I61" s="25"/>
    </row>
    <row r="62" spans="2:9">
      <c r="B62" s="27"/>
      <c r="I62" s="25"/>
    </row>
    <row r="63" spans="2:9">
      <c r="B63" s="27"/>
      <c r="I63" s="25"/>
    </row>
    <row r="64" spans="2:9">
      <c r="B64" s="27"/>
      <c r="I64" s="25"/>
    </row>
    <row r="65" spans="2:9">
      <c r="B65" s="27"/>
      <c r="I65" s="25"/>
    </row>
    <row r="66" spans="2:9">
      <c r="B66" s="27"/>
      <c r="I66" s="25"/>
    </row>
    <row r="67" spans="2:9">
      <c r="B67" s="27"/>
      <c r="I67" s="25"/>
    </row>
    <row r="68" spans="2:9">
      <c r="B68" s="27"/>
      <c r="I68" s="25"/>
    </row>
    <row r="69" spans="2:9">
      <c r="B69" s="27"/>
      <c r="I69" s="25"/>
    </row>
    <row r="70" spans="2:9">
      <c r="B70" s="27"/>
      <c r="I70" s="25"/>
    </row>
    <row r="71" spans="2:9">
      <c r="B71" s="27"/>
      <c r="I71" s="25"/>
    </row>
    <row r="72" spans="2:9">
      <c r="B72" s="27"/>
      <c r="I72" s="25"/>
    </row>
    <row r="73" spans="2:9">
      <c r="B73" s="27"/>
      <c r="I73" s="25"/>
    </row>
    <row r="74" spans="2:9">
      <c r="B74" s="27"/>
      <c r="I74" s="25"/>
    </row>
    <row r="75" spans="2:9">
      <c r="B75" s="27"/>
      <c r="I75" s="25"/>
    </row>
    <row r="76" spans="2:9">
      <c r="B76" s="27"/>
      <c r="I76" s="25"/>
    </row>
    <row r="77" spans="2:9">
      <c r="B77" s="27"/>
      <c r="I77" s="25"/>
    </row>
    <row r="78" spans="2:9">
      <c r="B78" s="27"/>
      <c r="I78" s="25"/>
    </row>
    <row r="79" spans="2:9">
      <c r="B79" s="27"/>
      <c r="I79" s="25"/>
    </row>
    <row r="80" spans="2:9">
      <c r="B80" s="27"/>
      <c r="I80" s="25"/>
    </row>
    <row r="81" spans="2:9">
      <c r="B81" s="27"/>
      <c r="I81" s="25"/>
    </row>
    <row r="82" spans="2:9">
      <c r="B82" s="27"/>
      <c r="I82" s="25"/>
    </row>
    <row r="83" spans="2:9">
      <c r="B83" s="27"/>
      <c r="I83" s="25"/>
    </row>
    <row r="84" spans="2:9">
      <c r="B84" s="27"/>
      <c r="I84" s="25"/>
    </row>
    <row r="85" spans="2:9">
      <c r="B85" s="27"/>
      <c r="I85" s="25"/>
    </row>
    <row r="86" spans="2:9">
      <c r="B86" s="27"/>
      <c r="I86" s="25"/>
    </row>
    <row r="87" spans="2:9">
      <c r="B87" s="27"/>
      <c r="I87" s="25"/>
    </row>
    <row r="88" spans="2:9">
      <c r="B88" s="27"/>
      <c r="I88" s="25"/>
    </row>
    <row r="89" spans="2:9">
      <c r="B89" s="27"/>
      <c r="I89" s="25"/>
    </row>
    <row r="90" spans="2:9">
      <c r="B90" s="27"/>
      <c r="I90" s="25"/>
    </row>
    <row r="91" spans="2:9">
      <c r="B91" s="27"/>
      <c r="I91" s="25"/>
    </row>
    <row r="92" spans="2:9">
      <c r="B92" s="27"/>
      <c r="I92" s="25"/>
    </row>
    <row r="93" spans="2:9">
      <c r="B93" s="27"/>
      <c r="I93" s="25"/>
    </row>
    <row r="94" spans="2:9">
      <c r="B94" s="27"/>
      <c r="I94" s="25"/>
    </row>
    <row r="95" spans="2:9">
      <c r="B95" s="27"/>
      <c r="I95" s="25"/>
    </row>
    <row r="96" spans="2:9">
      <c r="B96" s="27"/>
      <c r="I96" s="25"/>
    </row>
    <row r="97" spans="2:9">
      <c r="B97" s="27"/>
      <c r="I97" s="25"/>
    </row>
    <row r="98" spans="2:9">
      <c r="B98" s="27"/>
      <c r="I98" s="25"/>
    </row>
    <row r="99" spans="2:9">
      <c r="B99" s="27"/>
      <c r="I99" s="25"/>
    </row>
    <row r="100" spans="2:9">
      <c r="B100" s="27"/>
      <c r="I100" s="25"/>
    </row>
    <row r="101" spans="2:9">
      <c r="B101" s="27"/>
      <c r="I101" s="25"/>
    </row>
    <row r="102" spans="2:9">
      <c r="B102" s="27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D13"/>
  <sheetViews>
    <sheetView workbookViewId="0">
      <selection activeCell="A14" sqref="A14:XFD1048576"/>
    </sheetView>
  </sheetViews>
  <sheetFormatPr baseColWidth="10" defaultRowHeight="15"/>
  <cols>
    <col min="3" max="3" width="18.7109375" bestFit="1" customWidth="1"/>
    <col min="28" max="28" width="15.140625" bestFit="1" customWidth="1"/>
    <col min="48" max="48" width="13.7109375" customWidth="1"/>
  </cols>
  <sheetData>
    <row r="1" spans="1:134">
      <c r="D1" s="13"/>
      <c r="M1" s="25"/>
      <c r="AV1" s="13"/>
      <c r="BA1" s="13"/>
      <c r="BH1" s="13"/>
      <c r="BP1" s="13"/>
      <c r="BU1" s="13"/>
      <c r="BX1" s="13"/>
    </row>
    <row r="2" spans="1:134" ht="25.5">
      <c r="A2" t="s">
        <v>213</v>
      </c>
      <c r="B2" s="1" t="s">
        <v>53</v>
      </c>
      <c r="C2" s="2" t="s">
        <v>0</v>
      </c>
      <c r="D2" s="17" t="s">
        <v>212</v>
      </c>
      <c r="E2" s="2" t="s">
        <v>1</v>
      </c>
      <c r="F2" s="2" t="s">
        <v>54</v>
      </c>
      <c r="G2" s="3" t="s">
        <v>74</v>
      </c>
      <c r="H2" s="2" t="s">
        <v>75</v>
      </c>
      <c r="I2" s="4" t="s">
        <v>76</v>
      </c>
      <c r="J2" s="5" t="s">
        <v>2</v>
      </c>
      <c r="K2" s="5" t="s">
        <v>220</v>
      </c>
      <c r="L2" s="4" t="s">
        <v>77</v>
      </c>
      <c r="M2" s="26" t="s">
        <v>78</v>
      </c>
      <c r="N2" s="4" t="s">
        <v>81</v>
      </c>
      <c r="O2" s="4" t="s">
        <v>82</v>
      </c>
      <c r="P2" s="4" t="s">
        <v>83</v>
      </c>
      <c r="Q2" s="6" t="s">
        <v>214</v>
      </c>
      <c r="R2" s="6" t="s">
        <v>215</v>
      </c>
      <c r="S2" s="7" t="s">
        <v>84</v>
      </c>
      <c r="T2" s="7" t="s">
        <v>85</v>
      </c>
      <c r="U2" s="7" t="s">
        <v>3</v>
      </c>
      <c r="V2" s="7" t="s">
        <v>4</v>
      </c>
      <c r="W2" s="7" t="s">
        <v>5</v>
      </c>
      <c r="X2" s="7" t="s">
        <v>6</v>
      </c>
      <c r="Y2" s="7" t="s">
        <v>7</v>
      </c>
      <c r="Z2" s="8" t="s">
        <v>105</v>
      </c>
      <c r="AA2" s="8" t="s">
        <v>106</v>
      </c>
      <c r="AB2" s="7" t="s">
        <v>86</v>
      </c>
      <c r="AC2" s="7" t="s">
        <v>87</v>
      </c>
      <c r="AD2" s="7" t="s">
        <v>88</v>
      </c>
      <c r="AE2" s="4" t="s">
        <v>8</v>
      </c>
      <c r="AF2" s="6" t="s">
        <v>103</v>
      </c>
      <c r="AG2" s="6" t="s">
        <v>104</v>
      </c>
      <c r="AH2" s="4" t="s">
        <v>123</v>
      </c>
      <c r="AI2" s="4" t="s">
        <v>124</v>
      </c>
      <c r="AJ2" s="4" t="s">
        <v>125</v>
      </c>
      <c r="AK2" s="4" t="s">
        <v>126</v>
      </c>
      <c r="AL2" s="4" t="s">
        <v>127</v>
      </c>
      <c r="AM2" s="4" t="s">
        <v>128</v>
      </c>
      <c r="AN2" s="4" t="s">
        <v>129</v>
      </c>
      <c r="AO2" s="4" t="s">
        <v>130</v>
      </c>
      <c r="AP2" s="4" t="s">
        <v>131</v>
      </c>
      <c r="AQ2" s="4" t="s">
        <v>132</v>
      </c>
      <c r="AR2" s="4" t="s">
        <v>133</v>
      </c>
      <c r="AS2" s="4" t="s">
        <v>134</v>
      </c>
      <c r="AT2" s="4" t="s">
        <v>135</v>
      </c>
      <c r="AU2" s="4" t="s">
        <v>136</v>
      </c>
      <c r="AV2" s="18" t="s">
        <v>137</v>
      </c>
      <c r="AW2" s="10" t="s">
        <v>138</v>
      </c>
      <c r="AX2" s="11" t="s">
        <v>139</v>
      </c>
      <c r="AY2" s="11" t="s">
        <v>140</v>
      </c>
      <c r="AZ2" s="12" t="s">
        <v>141</v>
      </c>
      <c r="BA2" s="12" t="s">
        <v>142</v>
      </c>
      <c r="BB2" s="12" t="s">
        <v>143</v>
      </c>
      <c r="BC2" s="12" t="s">
        <v>144</v>
      </c>
      <c r="BD2" s="12" t="s">
        <v>145</v>
      </c>
      <c r="BE2" s="12" t="s">
        <v>146</v>
      </c>
      <c r="BF2" s="12" t="s">
        <v>147</v>
      </c>
      <c r="BG2" s="12" t="s">
        <v>148</v>
      </c>
      <c r="BH2" s="12" t="s">
        <v>149</v>
      </c>
      <c r="BI2" s="12" t="s">
        <v>150</v>
      </c>
      <c r="BJ2" s="12" t="s">
        <v>151</v>
      </c>
      <c r="BK2" s="12" t="s">
        <v>152</v>
      </c>
      <c r="BL2" s="12" t="s">
        <v>153</v>
      </c>
      <c r="BM2" s="12" t="s">
        <v>154</v>
      </c>
      <c r="BN2" s="12" t="s">
        <v>155</v>
      </c>
      <c r="BO2" s="12" t="s">
        <v>156</v>
      </c>
      <c r="BP2" s="12" t="s">
        <v>157</v>
      </c>
      <c r="BQ2" s="12" t="s">
        <v>158</v>
      </c>
      <c r="BR2" s="12" t="s">
        <v>159</v>
      </c>
      <c r="BS2" s="12" t="s">
        <v>160</v>
      </c>
      <c r="BT2" s="12" t="s">
        <v>161</v>
      </c>
      <c r="BU2" s="12" t="s">
        <v>162</v>
      </c>
      <c r="BV2" s="12" t="s">
        <v>163</v>
      </c>
      <c r="BW2" s="12" t="s">
        <v>164</v>
      </c>
      <c r="BX2" s="12" t="s">
        <v>165</v>
      </c>
      <c r="BY2" s="12" t="s">
        <v>166</v>
      </c>
      <c r="BZ2" s="12" t="s">
        <v>167</v>
      </c>
      <c r="CA2" s="12" t="s">
        <v>168</v>
      </c>
      <c r="CB2" s="12" t="s">
        <v>169</v>
      </c>
      <c r="CC2" s="12" t="s">
        <v>170</v>
      </c>
      <c r="CD2" s="12" t="s">
        <v>171</v>
      </c>
      <c r="CE2" s="12" t="s">
        <v>172</v>
      </c>
      <c r="CF2" s="12" t="s">
        <v>173</v>
      </c>
      <c r="CG2" s="12" t="s">
        <v>174</v>
      </c>
      <c r="CH2" s="12" t="s">
        <v>175</v>
      </c>
      <c r="CI2" s="12" t="s">
        <v>176</v>
      </c>
      <c r="CJ2" s="12" t="s">
        <v>177</v>
      </c>
      <c r="CK2" s="12" t="s">
        <v>178</v>
      </c>
      <c r="CL2" s="12" t="s">
        <v>179</v>
      </c>
      <c r="CM2" s="12" t="s">
        <v>180</v>
      </c>
      <c r="CN2" s="12" t="s">
        <v>181</v>
      </c>
      <c r="CO2" s="12" t="s">
        <v>182</v>
      </c>
      <c r="CP2" s="12" t="s">
        <v>183</v>
      </c>
      <c r="CQ2" s="12" t="s">
        <v>184</v>
      </c>
      <c r="CR2" s="12" t="s">
        <v>185</v>
      </c>
      <c r="CS2" s="12" t="s">
        <v>186</v>
      </c>
      <c r="CT2" s="12" t="s">
        <v>187</v>
      </c>
      <c r="CU2" s="12" t="s">
        <v>188</v>
      </c>
      <c r="CV2" s="12" t="s">
        <v>189</v>
      </c>
      <c r="CW2" s="12" t="s">
        <v>190</v>
      </c>
      <c r="CX2" s="12" t="s">
        <v>191</v>
      </c>
      <c r="CY2" s="12" t="s">
        <v>192</v>
      </c>
      <c r="CZ2" s="12" t="s">
        <v>193</v>
      </c>
      <c r="DA2" s="12" t="s">
        <v>194</v>
      </c>
      <c r="DB2" s="12" t="s">
        <v>195</v>
      </c>
      <c r="DC2" s="12" t="s">
        <v>196</v>
      </c>
      <c r="DD2" s="12" t="s">
        <v>197</v>
      </c>
      <c r="DE2" s="12" t="s">
        <v>198</v>
      </c>
      <c r="DF2" s="12" t="s">
        <v>199</v>
      </c>
      <c r="DG2" s="12" t="s">
        <v>200</v>
      </c>
      <c r="DH2" s="12" t="s">
        <v>201</v>
      </c>
      <c r="DI2" s="12" t="s">
        <v>202</v>
      </c>
      <c r="DJ2" s="12" t="s">
        <v>203</v>
      </c>
      <c r="DK2" s="21" t="s">
        <v>204</v>
      </c>
      <c r="DL2" s="21" t="s">
        <v>205</v>
      </c>
      <c r="DM2" s="21" t="s">
        <v>206</v>
      </c>
      <c r="DN2" s="21" t="s">
        <v>207</v>
      </c>
      <c r="DO2" s="21" t="s">
        <v>208</v>
      </c>
      <c r="DP2" s="21" t="s">
        <v>7</v>
      </c>
      <c r="DQ2" s="21" t="s">
        <v>209</v>
      </c>
      <c r="DR2" s="21" t="s">
        <v>205</v>
      </c>
      <c r="DS2" s="21" t="s">
        <v>206</v>
      </c>
      <c r="DT2" s="21" t="s">
        <v>207</v>
      </c>
      <c r="DU2" s="21" t="s">
        <v>208</v>
      </c>
      <c r="DV2" s="21" t="s">
        <v>7</v>
      </c>
      <c r="DW2" s="21" t="s">
        <v>210</v>
      </c>
      <c r="DX2" s="21" t="s">
        <v>205</v>
      </c>
      <c r="DY2" s="21" t="s">
        <v>206</v>
      </c>
      <c r="DZ2" s="21" t="s">
        <v>207</v>
      </c>
      <c r="EA2" s="21" t="s">
        <v>208</v>
      </c>
      <c r="EB2" s="21" t="s">
        <v>7</v>
      </c>
      <c r="EC2" s="21" t="s">
        <v>9</v>
      </c>
      <c r="ED2" s="21" t="s">
        <v>211</v>
      </c>
    </row>
    <row r="3" spans="1:134">
      <c r="B3" s="27" t="str">
        <f>CONCATENATE(C3,D3)</f>
        <v>Aleisha Beach39548</v>
      </c>
      <c r="C3" t="s">
        <v>256</v>
      </c>
      <c r="D3" s="13">
        <v>39548</v>
      </c>
      <c r="E3" t="s">
        <v>216</v>
      </c>
      <c r="F3" t="s">
        <v>55</v>
      </c>
      <c r="I3" s="25">
        <v>8</v>
      </c>
      <c r="J3" t="s">
        <v>218</v>
      </c>
      <c r="M3" s="25">
        <v>1</v>
      </c>
      <c r="N3" t="s">
        <v>79</v>
      </c>
      <c r="P3">
        <v>39</v>
      </c>
      <c r="W3" t="s">
        <v>89</v>
      </c>
      <c r="Z3" t="s">
        <v>107</v>
      </c>
      <c r="AB3" t="s">
        <v>111</v>
      </c>
      <c r="AD3" t="s">
        <v>122</v>
      </c>
      <c r="AV3" s="13">
        <v>44926</v>
      </c>
      <c r="AW3">
        <v>9</v>
      </c>
    </row>
    <row r="4" spans="1:134">
      <c r="B4" s="27" t="str">
        <f t="shared" ref="B4:B13" si="0">CONCATENATE(C4,D4)</f>
        <v>Ahyan Werner40526</v>
      </c>
      <c r="C4" t="s">
        <v>257</v>
      </c>
      <c r="D4" s="13">
        <v>40526</v>
      </c>
      <c r="E4" t="s">
        <v>216</v>
      </c>
      <c r="F4" t="s">
        <v>56</v>
      </c>
      <c r="I4" s="25">
        <v>12</v>
      </c>
      <c r="J4" t="s">
        <v>218</v>
      </c>
      <c r="M4" s="25">
        <v>1</v>
      </c>
      <c r="P4">
        <v>35</v>
      </c>
      <c r="W4" t="s">
        <v>90</v>
      </c>
      <c r="Z4" t="s">
        <v>107</v>
      </c>
      <c r="AB4" t="s">
        <v>112</v>
      </c>
      <c r="AD4" t="s">
        <v>122</v>
      </c>
      <c r="AV4" s="13">
        <v>45782</v>
      </c>
      <c r="AW4">
        <v>9</v>
      </c>
    </row>
    <row r="5" spans="1:134">
      <c r="B5" s="27" t="str">
        <f t="shared" si="0"/>
        <v>Skye Lynn42198</v>
      </c>
      <c r="C5" t="s">
        <v>258</v>
      </c>
      <c r="D5" s="13">
        <v>42198</v>
      </c>
      <c r="E5" t="s">
        <v>216</v>
      </c>
      <c r="F5" t="s">
        <v>57</v>
      </c>
      <c r="I5" s="25">
        <v>14</v>
      </c>
      <c r="J5" t="s">
        <v>218</v>
      </c>
      <c r="M5" s="25">
        <v>1</v>
      </c>
      <c r="P5">
        <v>35</v>
      </c>
      <c r="W5" t="s">
        <v>91</v>
      </c>
      <c r="Z5" t="s">
        <v>108</v>
      </c>
      <c r="AB5" t="s">
        <v>113</v>
      </c>
      <c r="AD5" t="s">
        <v>122</v>
      </c>
      <c r="AV5" s="13">
        <v>44748</v>
      </c>
      <c r="AW5">
        <v>10</v>
      </c>
    </row>
    <row r="6" spans="1:134">
      <c r="B6" s="27" t="str">
        <f t="shared" si="0"/>
        <v>Sheldon Mcpherson40882</v>
      </c>
      <c r="C6" t="s">
        <v>259</v>
      </c>
      <c r="D6" s="13">
        <v>40882</v>
      </c>
      <c r="E6" t="s">
        <v>217</v>
      </c>
      <c r="F6" t="s">
        <v>58</v>
      </c>
      <c r="I6" s="25">
        <v>15</v>
      </c>
      <c r="J6" t="s">
        <v>219</v>
      </c>
      <c r="M6" s="25">
        <v>1</v>
      </c>
      <c r="P6">
        <v>35</v>
      </c>
      <c r="W6" t="s">
        <v>92</v>
      </c>
      <c r="Z6" t="s">
        <v>108</v>
      </c>
      <c r="AB6" t="s">
        <v>114</v>
      </c>
      <c r="AD6" t="s">
        <v>122</v>
      </c>
      <c r="AV6" s="13">
        <v>44965</v>
      </c>
      <c r="AW6">
        <v>11</v>
      </c>
    </row>
    <row r="7" spans="1:134">
      <c r="B7" s="27" t="str">
        <f t="shared" si="0"/>
        <v>Ariella Mcdowell39877</v>
      </c>
      <c r="C7" t="s">
        <v>260</v>
      </c>
      <c r="D7" s="13">
        <v>39877</v>
      </c>
      <c r="E7" t="s">
        <v>217</v>
      </c>
      <c r="F7" t="s">
        <v>59</v>
      </c>
      <c r="I7" s="25">
        <v>15</v>
      </c>
      <c r="J7" t="s">
        <v>218</v>
      </c>
      <c r="M7" s="25">
        <v>1</v>
      </c>
      <c r="N7" t="s">
        <v>80</v>
      </c>
      <c r="P7">
        <v>35</v>
      </c>
      <c r="W7" t="s">
        <v>93</v>
      </c>
      <c r="Z7" t="s">
        <v>109</v>
      </c>
      <c r="AB7" t="s">
        <v>115</v>
      </c>
      <c r="AD7" t="s">
        <v>122</v>
      </c>
      <c r="AV7" s="13"/>
    </row>
    <row r="8" spans="1:134">
      <c r="B8" s="27" t="str">
        <f t="shared" si="0"/>
        <v>Bertha Milne39049</v>
      </c>
      <c r="C8" t="s">
        <v>261</v>
      </c>
      <c r="D8" s="13">
        <v>39049</v>
      </c>
      <c r="E8" t="s">
        <v>217</v>
      </c>
      <c r="F8" t="s">
        <v>60</v>
      </c>
      <c r="I8" s="25">
        <v>18</v>
      </c>
      <c r="J8" t="s">
        <v>219</v>
      </c>
      <c r="M8" s="25">
        <v>1</v>
      </c>
      <c r="P8">
        <v>35</v>
      </c>
      <c r="W8" t="s">
        <v>94</v>
      </c>
      <c r="Z8" t="s">
        <v>110</v>
      </c>
      <c r="AB8" t="s">
        <v>116</v>
      </c>
      <c r="AD8" t="s">
        <v>122</v>
      </c>
      <c r="AV8" s="13">
        <v>44762</v>
      </c>
      <c r="AW8">
        <v>16</v>
      </c>
    </row>
    <row r="9" spans="1:134">
      <c r="B9" s="27" t="str">
        <f t="shared" si="0"/>
        <v>Libby Mcdonald41595</v>
      </c>
      <c r="C9" t="s">
        <v>262</v>
      </c>
      <c r="D9" s="13">
        <v>41595</v>
      </c>
      <c r="E9" t="s">
        <v>216</v>
      </c>
      <c r="F9" t="s">
        <v>61</v>
      </c>
      <c r="I9" s="25">
        <v>19.6666666666667</v>
      </c>
      <c r="J9" t="s">
        <v>219</v>
      </c>
      <c r="M9" s="25">
        <v>2</v>
      </c>
      <c r="P9">
        <v>35</v>
      </c>
      <c r="W9" t="s">
        <v>95</v>
      </c>
      <c r="Z9" t="s">
        <v>110</v>
      </c>
      <c r="AB9" t="s">
        <v>117</v>
      </c>
      <c r="AD9" t="s">
        <v>122</v>
      </c>
      <c r="AV9" s="13">
        <v>44859</v>
      </c>
      <c r="AW9">
        <v>16</v>
      </c>
    </row>
    <row r="10" spans="1:134">
      <c r="B10" s="27" t="str">
        <f t="shared" si="0"/>
        <v>Cherise Johnson40182</v>
      </c>
      <c r="C10" t="s">
        <v>263</v>
      </c>
      <c r="D10" s="13">
        <v>40182</v>
      </c>
      <c r="E10" t="s">
        <v>216</v>
      </c>
      <c r="F10" t="s">
        <v>55</v>
      </c>
      <c r="I10" s="25">
        <v>21.380952380952401</v>
      </c>
      <c r="J10" t="s">
        <v>219</v>
      </c>
      <c r="M10" s="25">
        <v>2</v>
      </c>
      <c r="P10">
        <v>35</v>
      </c>
      <c r="W10" t="s">
        <v>96</v>
      </c>
      <c r="Z10" t="s">
        <v>110</v>
      </c>
      <c r="AB10" t="s">
        <v>118</v>
      </c>
      <c r="AD10" t="s">
        <v>122</v>
      </c>
      <c r="AV10" s="13">
        <v>44902</v>
      </c>
      <c r="AW10">
        <v>14</v>
      </c>
    </row>
    <row r="11" spans="1:134">
      <c r="B11" s="27" t="str">
        <f t="shared" si="0"/>
        <v>Alisa Barton41566</v>
      </c>
      <c r="C11" t="s">
        <v>264</v>
      </c>
      <c r="D11" s="13">
        <v>41566</v>
      </c>
      <c r="E11" t="s">
        <v>217</v>
      </c>
      <c r="F11" t="s">
        <v>56</v>
      </c>
      <c r="I11" s="25">
        <v>23.095238095238098</v>
      </c>
      <c r="J11" t="s">
        <v>218</v>
      </c>
      <c r="M11" s="25">
        <v>5</v>
      </c>
      <c r="P11">
        <v>35</v>
      </c>
      <c r="W11" t="s">
        <v>97</v>
      </c>
      <c r="Z11" t="s">
        <v>110</v>
      </c>
      <c r="AB11" t="s">
        <v>119</v>
      </c>
      <c r="AD11" t="s">
        <v>122</v>
      </c>
      <c r="AV11" s="13">
        <v>22</v>
      </c>
      <c r="AW11">
        <v>14</v>
      </c>
    </row>
    <row r="12" spans="1:134">
      <c r="B12" s="27" t="str">
        <f t="shared" si="0"/>
        <v>Reegan Jeffery40508</v>
      </c>
      <c r="C12" t="s">
        <v>265</v>
      </c>
      <c r="D12" s="13">
        <v>40508</v>
      </c>
      <c r="E12" t="s">
        <v>216</v>
      </c>
      <c r="F12" t="s">
        <v>57</v>
      </c>
      <c r="I12" s="25">
        <v>24.8095238095238</v>
      </c>
      <c r="J12" t="s">
        <v>219</v>
      </c>
      <c r="M12" s="25">
        <v>4</v>
      </c>
      <c r="P12">
        <v>35</v>
      </c>
      <c r="W12" t="s">
        <v>98</v>
      </c>
      <c r="Z12" t="s">
        <v>110</v>
      </c>
      <c r="AB12" t="s">
        <v>120</v>
      </c>
      <c r="AD12" t="s">
        <v>122</v>
      </c>
      <c r="AV12" s="13"/>
    </row>
    <row r="13" spans="1:134">
      <c r="B13" s="27" t="str">
        <f t="shared" si="0"/>
        <v>Caprice Ridley39809</v>
      </c>
      <c r="C13" t="s">
        <v>266</v>
      </c>
      <c r="D13" s="13">
        <v>39809</v>
      </c>
      <c r="E13" t="s">
        <v>217</v>
      </c>
      <c r="F13" t="s">
        <v>58</v>
      </c>
      <c r="I13" s="25">
        <v>26.523809523809501</v>
      </c>
      <c r="J13" t="s">
        <v>218</v>
      </c>
      <c r="M13" s="25">
        <v>4</v>
      </c>
      <c r="P13">
        <v>30</v>
      </c>
      <c r="W13" t="s">
        <v>99</v>
      </c>
      <c r="Z13" t="s">
        <v>110</v>
      </c>
      <c r="AB13" t="s">
        <v>120</v>
      </c>
      <c r="AD13" t="s">
        <v>122</v>
      </c>
      <c r="AV13" s="13"/>
    </row>
  </sheetData>
  <protectedRanges>
    <protectedRange sqref="DK2:DP2 DR2:DV2 DX2:EB2" name="Plage1_1_2"/>
    <protectedRange sqref="DQ2 DW2" name="Plage1_2_3"/>
    <protectedRange sqref="EC2:ED2" name="Plage1_4_3"/>
  </protectedRanges>
  <dataValidations count="2">
    <dataValidation allowBlank="1" showInputMessage="1" showErrorMessage="1" sqref="CC2">
      <formula1>0</formula1>
      <formula2>0</formula2>
    </dataValidation>
    <dataValidation allowBlank="1" showErrorMessage="1" sqref="CV2:CX2 DA2:DF2">
      <formula1>0</formula1>
      <formula2>0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A06FFB15EC742BBE21475F0876B54" ma:contentTypeVersion="8" ma:contentTypeDescription="Crée un document." ma:contentTypeScope="" ma:versionID="ce72f5954b1e50d3297ceaafe2a6aff8">
  <xsd:schema xmlns:xsd="http://www.w3.org/2001/XMLSchema" xmlns:xs="http://www.w3.org/2001/XMLSchema" xmlns:p="http://schemas.microsoft.com/office/2006/metadata/properties" xmlns:ns3="ec2eebc0-0646-494b-ba06-1733ad3ca55f" targetNamespace="http://schemas.microsoft.com/office/2006/metadata/properties" ma:root="true" ma:fieldsID="919eb0130ac4763a9352f4cdb658b90a" ns3:_="">
    <xsd:import namespace="ec2eebc0-0646-494b-ba06-1733ad3ca5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eebc0-0646-494b-ba06-1733ad3ca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4CCD79-4BAF-4200-B757-471FB5E8733A}">
  <ds:schemaRefs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ec2eebc0-0646-494b-ba06-1733ad3ca55f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23618AE-9B17-4083-A4AE-2DD94EB63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eebc0-0646-494b-ba06-1733ad3ca5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F6213F-8951-4854-938F-F4901824DF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Base générale</vt:lpstr>
      <vt:lpstr>ERSH</vt:lpstr>
      <vt:lpstr>Houston</vt:lpstr>
      <vt:lpstr>Antwerp</vt:lpstr>
      <vt:lpstr>Paris</vt:lpstr>
      <vt:lpstr>Bogotta</vt:lpstr>
      <vt:lpstr>LA</vt:lpstr>
      <vt:lpstr>identif_pole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sileci</dc:creator>
  <cp:lastModifiedBy>FRANCIS</cp:lastModifiedBy>
  <dcterms:created xsi:type="dcterms:W3CDTF">2022-03-14T07:44:23Z</dcterms:created>
  <dcterms:modified xsi:type="dcterms:W3CDTF">2022-05-10T06:31:34Z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0x010100820A06FFB15EC742BBE21475F0876B54</vt:lpwstr>
  </property>
</Properties>
</file>