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44880" yWindow="-120" windowWidth="29040" windowHeight="15720"/>
  </bookViews>
  <sheets>
    <sheet name="Suivi de dossier" sheetId="1" r:id="rId1"/>
    <sheet name="Gantt" sheetId="2" r:id="rId2"/>
  </sheets>
  <definedNames>
    <definedName name="Crea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<sst xmlns="http://schemas.openxmlformats.org/spreadsheetml/2006/main" count="282" uniqueCount="61">
  <si>
    <t>Date Création</t>
  </si>
  <si>
    <t>Pochette Dos CODIAL</t>
  </si>
  <si>
    <t>Type Client</t>
  </si>
  <si>
    <t>N° Dossier</t>
  </si>
  <si>
    <t>Type</t>
  </si>
  <si>
    <t>Chaff.</t>
  </si>
  <si>
    <t>Client</t>
  </si>
  <si>
    <t xml:space="preserve">Objet </t>
  </si>
  <si>
    <t>Surface</t>
  </si>
  <si>
    <t>N, M, R</t>
  </si>
  <si>
    <t>Temps 
de créa 
(en hr)</t>
  </si>
  <si>
    <t>Créa</t>
  </si>
  <si>
    <t>Brief 
Commerce --&gt; Créa</t>
  </si>
  <si>
    <t>NO semaine</t>
  </si>
  <si>
    <t>Date 
"rendu créa" prévue</t>
  </si>
  <si>
    <t>Date de rendu réel</t>
  </si>
  <si>
    <t>Ecart constaté</t>
  </si>
  <si>
    <t>Temps 
de devis
(en hr)</t>
  </si>
  <si>
    <t>Chiffreur</t>
  </si>
  <si>
    <t>NO.semaine</t>
  </si>
  <si>
    <t>Date "rendu Devis" prévue</t>
  </si>
  <si>
    <t>Date dossier finalisée prévue</t>
  </si>
  <si>
    <t>Date dossier finalisée réelle</t>
  </si>
  <si>
    <t>Date présentation projet au client</t>
  </si>
  <si>
    <t>X</t>
  </si>
  <si>
    <t>Old</t>
  </si>
  <si>
    <t>S</t>
  </si>
  <si>
    <t>FS</t>
  </si>
  <si>
    <t>â</t>
  </si>
  <si>
    <t>N</t>
  </si>
  <si>
    <t>Victoria</t>
  </si>
  <si>
    <t>b</t>
  </si>
  <si>
    <t>M</t>
  </si>
  <si>
    <t>c</t>
  </si>
  <si>
    <t>R</t>
  </si>
  <si>
    <t>Loic</t>
  </si>
  <si>
    <t>BH</t>
  </si>
  <si>
    <t>d</t>
  </si>
  <si>
    <t>e</t>
  </si>
  <si>
    <t>MD</t>
  </si>
  <si>
    <t>f</t>
  </si>
  <si>
    <t>g</t>
  </si>
  <si>
    <t>h</t>
  </si>
  <si>
    <t>i</t>
  </si>
  <si>
    <t>j</t>
  </si>
  <si>
    <t>k</t>
  </si>
  <si>
    <t>l</t>
  </si>
  <si>
    <t>m</t>
  </si>
  <si>
    <t>FP</t>
  </si>
  <si>
    <t>n</t>
  </si>
  <si>
    <t>o</t>
  </si>
  <si>
    <t>p</t>
  </si>
  <si>
    <t>q</t>
  </si>
  <si>
    <t>r</t>
  </si>
  <si>
    <t>s</t>
  </si>
  <si>
    <t>t</t>
  </si>
  <si>
    <t>u</t>
  </si>
  <si>
    <t>v</t>
  </si>
  <si>
    <t>Etienne</t>
  </si>
  <si>
    <t>Samuel</t>
  </si>
  <si>
    <t/>
  </si>
</sst>
</file>

<file path=xl/styles.xml><?xml version="1.0" encoding="utf-8"?>
<styleSheet xmlns="http://schemas.openxmlformats.org/spreadsheetml/2006/main">
  <numFmts count="1">
    <numFmt numFmtId="164" formatCode="0.000"/>
  </numFmts>
  <fonts count="1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theme="0" tint="-0.34998626667073579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theme="4" tint="0.39997558519241921"/>
        <bgColor theme="0" tint="-0.3499862666707357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theme="0" tint="-0.34998626667073579"/>
      </patternFill>
    </fill>
    <fill>
      <patternFill patternType="solid">
        <fgColor theme="4" tint="0.79998168889431442"/>
        <bgColor theme="0" tint="-0.34998626667073579"/>
      </patternFill>
    </fill>
    <fill>
      <patternFill patternType="solid">
        <fgColor theme="0" tint="-4.9989318521683403E-2"/>
        <bgColor theme="0" tint="-0.34998626667073579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14" fontId="2" fillId="3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5" borderId="4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49" fontId="3" fillId="6" borderId="5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 wrapText="1"/>
    </xf>
    <xf numFmtId="49" fontId="3" fillId="6" borderId="6" xfId="0" applyNumberFormat="1" applyFont="1" applyFill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3" fillId="5" borderId="5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14" fontId="6" fillId="8" borderId="8" xfId="0" applyNumberFormat="1" applyFont="1" applyFill="1" applyBorder="1" applyAlignment="1">
      <alignment horizontal="center" vertical="center"/>
    </xf>
    <xf numFmtId="49" fontId="7" fillId="5" borderId="8" xfId="0" applyNumberFormat="1" applyFont="1" applyFill="1" applyBorder="1" applyAlignment="1">
      <alignment horizontal="center" vertical="center"/>
    </xf>
    <xf numFmtId="49" fontId="7" fillId="5" borderId="9" xfId="0" applyNumberFormat="1" applyFont="1" applyFill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center" vertical="center"/>
    </xf>
    <xf numFmtId="49" fontId="5" fillId="5" borderId="10" xfId="0" applyNumberFormat="1" applyFont="1" applyFill="1" applyBorder="1" applyAlignment="1">
      <alignment horizontal="center" vertical="center"/>
    </xf>
    <xf numFmtId="49" fontId="5" fillId="5" borderId="11" xfId="0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49" fontId="5" fillId="5" borderId="13" xfId="0" applyNumberFormat="1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49" fontId="7" fillId="9" borderId="13" xfId="0" applyNumberFormat="1" applyFont="1" applyFill="1" applyBorder="1" applyAlignment="1">
      <alignment horizontal="center" vertical="center"/>
    </xf>
    <xf numFmtId="14" fontId="7" fillId="9" borderId="13" xfId="0" applyNumberFormat="1" applyFont="1" applyFill="1" applyBorder="1" applyAlignment="1">
      <alignment horizontal="center" vertical="center"/>
    </xf>
    <xf numFmtId="49" fontId="3" fillId="9" borderId="13" xfId="0" applyNumberFormat="1" applyFont="1" applyFill="1" applyBorder="1" applyAlignment="1">
      <alignment horizontal="center" vertical="center"/>
    </xf>
    <xf numFmtId="14" fontId="7" fillId="9" borderId="13" xfId="0" applyNumberFormat="1" applyFont="1" applyFill="1" applyBorder="1" applyAlignment="1">
      <alignment horizontal="centerContinuous" vertical="center"/>
    </xf>
    <xf numFmtId="14" fontId="3" fillId="9" borderId="13" xfId="0" applyNumberFormat="1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14" fontId="10" fillId="7" borderId="13" xfId="0" applyNumberFormat="1" applyFont="1" applyFill="1" applyBorder="1" applyAlignment="1">
      <alignment horizontal="centerContinuous" vertical="center"/>
    </xf>
    <xf numFmtId="14" fontId="9" fillId="7" borderId="13" xfId="0" applyNumberFormat="1" applyFont="1" applyFill="1" applyBorder="1" applyAlignment="1">
      <alignment horizontal="center" vertical="center"/>
    </xf>
    <xf numFmtId="0" fontId="11" fillId="10" borderId="14" xfId="0" applyFont="1" applyFill="1" applyBorder="1" applyAlignment="1">
      <alignment horizontal="center" vertical="center"/>
    </xf>
    <xf numFmtId="14" fontId="12" fillId="11" borderId="13" xfId="0" applyNumberFormat="1" applyFont="1" applyFill="1" applyBorder="1"/>
    <xf numFmtId="14" fontId="13" fillId="11" borderId="13" xfId="0" applyNumberFormat="1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14" fontId="13" fillId="0" borderId="14" xfId="0" applyNumberFormat="1" applyFont="1" applyBorder="1" applyAlignment="1">
      <alignment horizontal="center" vertical="center"/>
    </xf>
    <xf numFmtId="14" fontId="6" fillId="3" borderId="15" xfId="0" applyNumberFormat="1" applyFont="1" applyFill="1" applyBorder="1" applyAlignment="1">
      <alignment horizontal="center" vertical="center"/>
    </xf>
    <xf numFmtId="49" fontId="7" fillId="4" borderId="15" xfId="0" applyNumberFormat="1" applyFont="1" applyFill="1" applyBorder="1" applyAlignment="1">
      <alignment horizontal="center" vertical="center"/>
    </xf>
    <xf numFmtId="49" fontId="7" fillId="4" borderId="16" xfId="0" applyNumberFormat="1" applyFont="1" applyFill="1" applyBorder="1" applyAlignment="1">
      <alignment horizontal="center" vertical="center"/>
    </xf>
    <xf numFmtId="164" fontId="1" fillId="4" borderId="15" xfId="0" applyNumberFormat="1" applyFont="1" applyFill="1" applyBorder="1" applyAlignment="1">
      <alignment horizontal="center" vertical="center"/>
    </xf>
    <xf numFmtId="49" fontId="5" fillId="4" borderId="17" xfId="0" applyNumberFormat="1" applyFont="1" applyFill="1" applyBorder="1" applyAlignment="1">
      <alignment horizontal="center" vertical="center"/>
    </xf>
    <xf numFmtId="49" fontId="5" fillId="4" borderId="16" xfId="0" applyNumberFormat="1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7" fillId="12" borderId="19" xfId="0" applyNumberFormat="1" applyFont="1" applyFill="1" applyBorder="1" applyAlignment="1">
      <alignment horizontal="center" vertical="center"/>
    </xf>
    <xf numFmtId="49" fontId="7" fillId="12" borderId="0" xfId="0" applyNumberFormat="1" applyFont="1" applyFill="1" applyAlignment="1">
      <alignment horizontal="center" vertical="center"/>
    </xf>
    <xf numFmtId="14" fontId="7" fillId="12" borderId="0" xfId="0" applyNumberFormat="1" applyFont="1" applyFill="1" applyAlignment="1">
      <alignment horizontal="center" vertical="center"/>
    </xf>
    <xf numFmtId="49" fontId="3" fillId="12" borderId="0" xfId="0" applyNumberFormat="1" applyFont="1" applyFill="1" applyAlignment="1">
      <alignment horizontal="center" vertical="center"/>
    </xf>
    <xf numFmtId="14" fontId="3" fillId="12" borderId="0" xfId="0" applyNumberFormat="1" applyFont="1" applyFill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0" fontId="11" fillId="10" borderId="20" xfId="0" applyFont="1" applyFill="1" applyBorder="1" applyAlignment="1">
      <alignment horizontal="center" vertical="center"/>
    </xf>
    <xf numFmtId="14" fontId="12" fillId="13" borderId="0" xfId="0" applyNumberFormat="1" applyFont="1" applyFill="1"/>
    <xf numFmtId="14" fontId="13" fillId="10" borderId="0" xfId="0" applyNumberFormat="1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4" fontId="13" fillId="0" borderId="20" xfId="0" applyNumberFormat="1" applyFont="1" applyBorder="1" applyAlignment="1">
      <alignment horizontal="center" vertical="center"/>
    </xf>
    <xf numFmtId="49" fontId="5" fillId="5" borderId="17" xfId="0" applyNumberFormat="1" applyFont="1" applyFill="1" applyBorder="1" applyAlignment="1">
      <alignment horizontal="center" vertical="center"/>
    </xf>
    <xf numFmtId="49" fontId="5" fillId="5" borderId="16" xfId="0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9" fontId="7" fillId="9" borderId="19" xfId="0" applyNumberFormat="1" applyFont="1" applyFill="1" applyBorder="1" applyAlignment="1">
      <alignment horizontal="center" vertical="center"/>
    </xf>
    <xf numFmtId="49" fontId="7" fillId="9" borderId="0" xfId="0" applyNumberFormat="1" applyFont="1" applyFill="1" applyAlignment="1">
      <alignment horizontal="center" vertical="center"/>
    </xf>
    <xf numFmtId="14" fontId="7" fillId="9" borderId="0" xfId="0" applyNumberFormat="1" applyFont="1" applyFill="1" applyAlignment="1">
      <alignment horizontal="center" vertical="center"/>
    </xf>
    <xf numFmtId="49" fontId="3" fillId="9" borderId="0" xfId="0" applyNumberFormat="1" applyFont="1" applyFill="1" applyAlignment="1">
      <alignment horizontal="center" vertical="center"/>
    </xf>
    <xf numFmtId="14" fontId="3" fillId="9" borderId="0" xfId="0" applyNumberFormat="1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14" fontId="8" fillId="7" borderId="0" xfId="0" applyNumberFormat="1" applyFont="1" applyFill="1" applyAlignment="1">
      <alignment horizontal="center" vertical="center"/>
    </xf>
    <xf numFmtId="14" fontId="9" fillId="7" borderId="0" xfId="0" applyNumberFormat="1" applyFont="1" applyFill="1" applyAlignment="1">
      <alignment horizontal="center" vertical="center"/>
    </xf>
    <xf numFmtId="14" fontId="12" fillId="11" borderId="0" xfId="0" applyNumberFormat="1" applyFont="1" applyFill="1"/>
    <xf numFmtId="14" fontId="13" fillId="11" borderId="0" xfId="0" applyNumberFormat="1" applyFont="1" applyFill="1" applyAlignment="1">
      <alignment horizontal="center" vertical="center"/>
    </xf>
    <xf numFmtId="14" fontId="6" fillId="8" borderId="15" xfId="0" applyNumberFormat="1" applyFont="1" applyFill="1" applyBorder="1" applyAlignment="1">
      <alignment horizontal="center" vertical="center"/>
    </xf>
    <xf numFmtId="49" fontId="7" fillId="5" borderId="15" xfId="0" applyNumberFormat="1" applyFont="1" applyFill="1" applyBorder="1" applyAlignment="1">
      <alignment horizontal="center" vertical="center"/>
    </xf>
    <xf numFmtId="49" fontId="7" fillId="5" borderId="16" xfId="0" applyNumberFormat="1" applyFont="1" applyFill="1" applyBorder="1" applyAlignment="1">
      <alignment horizontal="center" vertical="center"/>
    </xf>
    <xf numFmtId="164" fontId="1" fillId="5" borderId="15" xfId="0" applyNumberFormat="1" applyFont="1" applyFill="1" applyBorder="1" applyAlignment="1">
      <alignment horizontal="center" vertical="center"/>
    </xf>
    <xf numFmtId="1" fontId="5" fillId="5" borderId="18" xfId="0" applyNumberFormat="1" applyFont="1" applyFill="1" applyBorder="1" applyAlignment="1">
      <alignment horizontal="center" vertical="center"/>
    </xf>
    <xf numFmtId="49" fontId="5" fillId="5" borderId="21" xfId="0" applyNumberFormat="1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49" fontId="5" fillId="5" borderId="23" xfId="0" applyNumberFormat="1" applyFont="1" applyFill="1" applyBorder="1" applyAlignment="1">
      <alignment horizontal="center" vertical="center"/>
    </xf>
    <xf numFmtId="49" fontId="7" fillId="12" borderId="24" xfId="0" applyNumberFormat="1" applyFont="1" applyFill="1" applyBorder="1" applyAlignment="1">
      <alignment horizontal="center" vertical="center"/>
    </xf>
    <xf numFmtId="49" fontId="7" fillId="12" borderId="23" xfId="0" applyNumberFormat="1" applyFont="1" applyFill="1" applyBorder="1" applyAlignment="1">
      <alignment horizontal="center" vertical="center"/>
    </xf>
    <xf numFmtId="14" fontId="7" fillId="12" borderId="23" xfId="0" applyNumberFormat="1" applyFont="1" applyFill="1" applyBorder="1" applyAlignment="1">
      <alignment horizontal="center" vertical="center"/>
    </xf>
    <xf numFmtId="49" fontId="3" fillId="12" borderId="23" xfId="0" applyNumberFormat="1" applyFont="1" applyFill="1" applyBorder="1" applyAlignment="1">
      <alignment horizontal="center" vertical="center"/>
    </xf>
    <xf numFmtId="14" fontId="3" fillId="12" borderId="23" xfId="0" applyNumberFormat="1" applyFont="1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14" fontId="8" fillId="2" borderId="23" xfId="0" applyNumberFormat="1" applyFont="1" applyFill="1" applyBorder="1" applyAlignment="1">
      <alignment horizontal="center" vertical="center"/>
    </xf>
    <xf numFmtId="14" fontId="9" fillId="2" borderId="23" xfId="0" applyNumberFormat="1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14" fontId="12" fillId="13" borderId="23" xfId="0" applyNumberFormat="1" applyFont="1" applyFill="1" applyBorder="1"/>
    <xf numFmtId="14" fontId="13" fillId="10" borderId="23" xfId="0" applyNumberFormat="1" applyFont="1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14" fontId="1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Fill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 wrapText="1"/>
    </xf>
    <xf numFmtId="14" fontId="7" fillId="0" borderId="26" xfId="0" applyNumberFormat="1" applyFont="1" applyFill="1" applyBorder="1" applyAlignment="1">
      <alignment horizontal="center" vertical="center"/>
    </xf>
    <xf numFmtId="0" fontId="0" fillId="0" borderId="26" xfId="0" applyFill="1" applyBorder="1"/>
    <xf numFmtId="49" fontId="7" fillId="0" borderId="26" xfId="0" applyNumberFormat="1" applyFont="1" applyFill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49" fontId="3" fillId="0" borderId="2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6"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theme="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FF00"/>
      </font>
      <fill>
        <patternFill>
          <bgColor theme="1"/>
        </patternFill>
      </fill>
    </dxf>
    <dxf>
      <font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1" tint="4.9989318521683403E-2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C000"/>
        </patternFill>
      </fill>
    </dxf>
    <dxf>
      <font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717177</xdr:colOff>
      <xdr:row>28</xdr:row>
      <xdr:rowOff>44824</xdr:rowOff>
    </xdr:from>
    <xdr:to>
      <xdr:col>12</xdr:col>
      <xdr:colOff>347383</xdr:colOff>
      <xdr:row>32</xdr:row>
      <xdr:rowOff>112059</xdr:rowOff>
    </xdr:to>
    <xdr:sp macro="[0]!Creation_Tableau" textlink="">
      <xdr:nvSpPr>
        <xdr:cNvPr id="2" name="ZoneTexte 1"/>
        <xdr:cNvSpPr txBox="1"/>
      </xdr:nvSpPr>
      <xdr:spPr>
        <a:xfrm>
          <a:off x="5535706" y="6420971"/>
          <a:ext cx="2386853" cy="82923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 b="1"/>
            <a:t>Gantt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4"/>
  <sheetViews>
    <sheetView showGridLines="0" tabSelected="1" topLeftCell="G1" zoomScale="85" zoomScaleNormal="85" workbookViewId="0">
      <selection activeCell="P29" sqref="P29"/>
    </sheetView>
  </sheetViews>
  <sheetFormatPr baseColWidth="10" defaultRowHeight="15"/>
  <cols>
    <col min="1" max="6" width="11.42578125" hidden="1" customWidth="1"/>
    <col min="7" max="7" width="28.5703125" bestFit="1" customWidth="1"/>
    <col min="8" max="8" width="27.7109375" bestFit="1" customWidth="1"/>
    <col min="9" max="9" width="8" bestFit="1" customWidth="1"/>
    <col min="10" max="10" width="7.85546875" bestFit="1" customWidth="1"/>
    <col min="11" max="11" width="13.5703125" customWidth="1"/>
    <col min="12" max="12" width="27.7109375" bestFit="1" customWidth="1"/>
    <col min="13" max="13" width="21.7109375" bestFit="1" customWidth="1"/>
    <col min="14" max="14" width="14.42578125" hidden="1" customWidth="1"/>
    <col min="15" max="15" width="11.28515625" bestFit="1" customWidth="1"/>
    <col min="16" max="16" width="11.7109375" bestFit="1" customWidth="1"/>
    <col min="17" max="18" width="9.85546875" customWidth="1"/>
    <col min="19" max="19" width="30.28515625" bestFit="1" customWidth="1"/>
    <col min="20" max="20" width="22.28515625" hidden="1" customWidth="1"/>
    <col min="21" max="21" width="12.5703125" bestFit="1" customWidth="1"/>
    <col min="22" max="22" width="12.28515625" bestFit="1" customWidth="1"/>
    <col min="23" max="23" width="9.85546875" customWidth="1"/>
    <col min="24" max="24" width="13.5703125" customWidth="1"/>
    <col min="25" max="25" width="13.28515625" customWidth="1"/>
    <col min="26" max="26" width="13" customWidth="1"/>
    <col min="27" max="27" width="15.140625" customWidth="1"/>
  </cols>
  <sheetData>
    <row r="1" spans="1:27" ht="63" customHeight="1" thickTop="1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3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8" t="s">
        <v>10</v>
      </c>
      <c r="L1" s="9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1" t="s">
        <v>16</v>
      </c>
      <c r="R1" s="12" t="s">
        <v>17</v>
      </c>
      <c r="S1" s="13" t="s">
        <v>18</v>
      </c>
      <c r="T1" s="13" t="s">
        <v>19</v>
      </c>
      <c r="U1" s="13" t="s">
        <v>20</v>
      </c>
      <c r="V1" s="13" t="s">
        <v>15</v>
      </c>
      <c r="W1" s="14" t="s">
        <v>16</v>
      </c>
      <c r="X1" s="15" t="s">
        <v>21</v>
      </c>
      <c r="Y1" s="16" t="s">
        <v>22</v>
      </c>
      <c r="Z1" s="16" t="s">
        <v>16</v>
      </c>
      <c r="AA1" s="17" t="s">
        <v>23</v>
      </c>
    </row>
    <row r="2" spans="1:27" ht="16.5" thickTop="1">
      <c r="A2" s="18">
        <v>44641</v>
      </c>
      <c r="B2" s="19" t="s">
        <v>24</v>
      </c>
      <c r="C2" s="20" t="s">
        <v>25</v>
      </c>
      <c r="D2" s="21">
        <v>22.048999999999999</v>
      </c>
      <c r="E2" s="19" t="s">
        <v>26</v>
      </c>
      <c r="F2" s="20" t="s">
        <v>27</v>
      </c>
      <c r="G2" s="22" t="s">
        <v>28</v>
      </c>
      <c r="H2" s="23"/>
      <c r="I2" s="24">
        <v>10</v>
      </c>
      <c r="J2" s="25" t="s">
        <v>29</v>
      </c>
      <c r="K2" s="26">
        <v>8</v>
      </c>
      <c r="L2" s="27" t="s">
        <v>30</v>
      </c>
      <c r="M2" s="28">
        <v>44683</v>
      </c>
      <c r="N2" s="29">
        <v>19</v>
      </c>
      <c r="O2" s="30">
        <v>44688</v>
      </c>
      <c r="P2" s="31">
        <v>44688</v>
      </c>
      <c r="Q2" s="32">
        <v>0</v>
      </c>
      <c r="R2" s="33">
        <v>4</v>
      </c>
      <c r="S2" s="33" t="s">
        <v>59</v>
      </c>
      <c r="T2" s="34">
        <v>20</v>
      </c>
      <c r="U2" s="35">
        <v>44694</v>
      </c>
      <c r="V2" s="36">
        <v>44689</v>
      </c>
      <c r="W2" s="37">
        <v>-5</v>
      </c>
      <c r="X2" s="38">
        <v>44701</v>
      </c>
      <c r="Y2" s="39">
        <v>44702</v>
      </c>
      <c r="Z2" s="40">
        <v>1</v>
      </c>
      <c r="AA2" s="41">
        <v>44701</v>
      </c>
    </row>
    <row r="3" spans="1:27" ht="15.75">
      <c r="A3" s="42">
        <v>44643</v>
      </c>
      <c r="B3" s="43" t="s">
        <v>24</v>
      </c>
      <c r="C3" s="44" t="s">
        <v>25</v>
      </c>
      <c r="D3" s="45">
        <v>22.050999999999998</v>
      </c>
      <c r="E3" s="43" t="s">
        <v>26</v>
      </c>
      <c r="F3" s="44" t="s">
        <v>27</v>
      </c>
      <c r="G3" s="46" t="s">
        <v>31</v>
      </c>
      <c r="H3" s="47"/>
      <c r="I3" s="48">
        <v>15</v>
      </c>
      <c r="J3" s="49" t="s">
        <v>32</v>
      </c>
      <c r="K3" s="50">
        <v>4</v>
      </c>
      <c r="L3" s="51" t="s">
        <v>30</v>
      </c>
      <c r="M3" s="52">
        <v>44683</v>
      </c>
      <c r="N3" s="53">
        <v>19</v>
      </c>
      <c r="O3" s="52">
        <v>44688</v>
      </c>
      <c r="P3" s="54">
        <v>44689</v>
      </c>
      <c r="Q3" s="55">
        <v>1</v>
      </c>
      <c r="R3" s="56">
        <v>2</v>
      </c>
      <c r="S3" s="56" t="s">
        <v>58</v>
      </c>
      <c r="T3" s="57">
        <v>20</v>
      </c>
      <c r="U3" s="58">
        <v>44692</v>
      </c>
      <c r="V3" s="59">
        <v>44689</v>
      </c>
      <c r="W3" s="60">
        <v>-3</v>
      </c>
      <c r="X3" s="61">
        <v>44701</v>
      </c>
      <c r="Y3" s="62">
        <v>44690</v>
      </c>
      <c r="Z3" s="63">
        <v>-11</v>
      </c>
      <c r="AA3" s="64">
        <v>44702</v>
      </c>
    </row>
    <row r="4" spans="1:27" ht="16.5" thickBot="1">
      <c r="A4" s="42">
        <v>44643</v>
      </c>
      <c r="B4" s="43" t="s">
        <v>24</v>
      </c>
      <c r="C4" s="44" t="s">
        <v>25</v>
      </c>
      <c r="D4" s="45">
        <v>22.052</v>
      </c>
      <c r="E4" s="43" t="s">
        <v>26</v>
      </c>
      <c r="F4" s="44" t="s">
        <v>27</v>
      </c>
      <c r="G4" s="65" t="s">
        <v>33</v>
      </c>
      <c r="H4" s="66"/>
      <c r="I4" s="67">
        <v>12</v>
      </c>
      <c r="J4" s="68" t="s">
        <v>34</v>
      </c>
      <c r="K4" s="69">
        <v>0</v>
      </c>
      <c r="L4" s="70" t="s">
        <v>35</v>
      </c>
      <c r="M4" s="71">
        <v>44683</v>
      </c>
      <c r="N4" s="72">
        <v>19</v>
      </c>
      <c r="O4" s="71">
        <v>44688</v>
      </c>
      <c r="P4" s="73">
        <v>44690</v>
      </c>
      <c r="Q4" s="55">
        <v>2</v>
      </c>
      <c r="R4" s="74">
        <v>0.5</v>
      </c>
      <c r="S4" s="74" t="s">
        <v>58</v>
      </c>
      <c r="T4" s="75">
        <v>20</v>
      </c>
      <c r="U4" s="76">
        <v>44692</v>
      </c>
      <c r="V4" s="77">
        <v>44690</v>
      </c>
      <c r="W4" s="60">
        <v>-2</v>
      </c>
      <c r="X4" s="78">
        <v>44701</v>
      </c>
      <c r="Y4" s="79">
        <v>44689</v>
      </c>
      <c r="Z4" s="63">
        <v>-12</v>
      </c>
      <c r="AA4" s="64">
        <v>44703</v>
      </c>
    </row>
    <row r="5" spans="1:27" ht="16.5" thickTop="1">
      <c r="A5" s="80">
        <v>44644</v>
      </c>
      <c r="B5" s="81" t="s">
        <v>24</v>
      </c>
      <c r="C5" s="82" t="s">
        <v>25</v>
      </c>
      <c r="D5" s="83">
        <v>22.053000000000001</v>
      </c>
      <c r="E5" s="81" t="s">
        <v>26</v>
      </c>
      <c r="F5" s="82" t="s">
        <v>36</v>
      </c>
      <c r="G5" s="22" t="s">
        <v>37</v>
      </c>
      <c r="H5" s="47"/>
      <c r="I5" s="48">
        <v>70</v>
      </c>
      <c r="J5" s="49" t="s">
        <v>29</v>
      </c>
      <c r="K5" s="50">
        <v>24</v>
      </c>
      <c r="L5" s="51" t="s">
        <v>35</v>
      </c>
      <c r="M5" s="52">
        <v>44687</v>
      </c>
      <c r="N5" s="53">
        <v>20</v>
      </c>
      <c r="O5" s="52">
        <v>44692</v>
      </c>
      <c r="P5" s="54">
        <v>44691</v>
      </c>
      <c r="Q5" s="55">
        <v>-1</v>
      </c>
      <c r="R5" s="56">
        <v>8</v>
      </c>
      <c r="S5" s="56" t="s">
        <v>59</v>
      </c>
      <c r="T5" s="57">
        <v>21</v>
      </c>
      <c r="U5" s="58">
        <v>44696</v>
      </c>
      <c r="V5" s="59"/>
      <c r="W5" s="60" t="s">
        <v>60</v>
      </c>
      <c r="X5" s="61">
        <v>44705</v>
      </c>
      <c r="Y5" s="62"/>
      <c r="Z5" s="63" t="s">
        <v>60</v>
      </c>
      <c r="AA5" s="64">
        <v>44712</v>
      </c>
    </row>
    <row r="6" spans="1:27" ht="15.75">
      <c r="A6" s="42">
        <v>44644</v>
      </c>
      <c r="B6" s="43" t="s">
        <v>24</v>
      </c>
      <c r="C6" s="44" t="s">
        <v>25</v>
      </c>
      <c r="D6" s="45">
        <v>22.053999999999998</v>
      </c>
      <c r="E6" s="43" t="s">
        <v>26</v>
      </c>
      <c r="F6" s="44" t="s">
        <v>36</v>
      </c>
      <c r="G6" s="46" t="s">
        <v>38</v>
      </c>
      <c r="H6" s="66"/>
      <c r="I6" s="67">
        <v>10</v>
      </c>
      <c r="J6" s="68" t="s">
        <v>34</v>
      </c>
      <c r="K6" s="69">
        <v>0</v>
      </c>
      <c r="L6" s="70" t="s">
        <v>35</v>
      </c>
      <c r="M6" s="71">
        <v>44687</v>
      </c>
      <c r="N6" s="72">
        <v>20</v>
      </c>
      <c r="O6" s="71">
        <v>44692</v>
      </c>
      <c r="P6" s="73">
        <v>44692</v>
      </c>
      <c r="Q6" s="55">
        <v>0</v>
      </c>
      <c r="R6" s="74">
        <v>0.5</v>
      </c>
      <c r="S6" s="74" t="s">
        <v>58</v>
      </c>
      <c r="T6" s="75">
        <v>21</v>
      </c>
      <c r="U6" s="76">
        <v>44696</v>
      </c>
      <c r="V6" s="77"/>
      <c r="W6" s="60" t="s">
        <v>60</v>
      </c>
      <c r="X6" s="78">
        <v>44705</v>
      </c>
      <c r="Y6" s="79">
        <v>44711</v>
      </c>
      <c r="Z6" s="63">
        <v>6</v>
      </c>
      <c r="AA6" s="64">
        <v>44705</v>
      </c>
    </row>
    <row r="7" spans="1:27" ht="16.5" thickBot="1">
      <c r="A7" s="42">
        <v>44655</v>
      </c>
      <c r="B7" s="43" t="s">
        <v>24</v>
      </c>
      <c r="C7" s="44" t="s">
        <v>25</v>
      </c>
      <c r="D7" s="45">
        <v>22.056999999999999</v>
      </c>
      <c r="E7" s="43" t="s">
        <v>26</v>
      </c>
      <c r="F7" s="44" t="s">
        <v>39</v>
      </c>
      <c r="G7" s="65" t="s">
        <v>40</v>
      </c>
      <c r="H7" s="47"/>
      <c r="I7" s="48">
        <v>35</v>
      </c>
      <c r="J7" s="49" t="s">
        <v>32</v>
      </c>
      <c r="K7" s="50">
        <v>8</v>
      </c>
      <c r="L7" s="51" t="s">
        <v>35</v>
      </c>
      <c r="M7" s="52">
        <v>44652</v>
      </c>
      <c r="N7" s="53">
        <v>15</v>
      </c>
      <c r="O7" s="52">
        <v>44657</v>
      </c>
      <c r="P7" s="54">
        <v>44693</v>
      </c>
      <c r="Q7" s="55">
        <v>36</v>
      </c>
      <c r="R7" s="56">
        <v>2</v>
      </c>
      <c r="S7" s="56" t="s">
        <v>58</v>
      </c>
      <c r="T7" s="57">
        <v>16</v>
      </c>
      <c r="U7" s="58">
        <v>44661</v>
      </c>
      <c r="V7" s="59">
        <v>44694</v>
      </c>
      <c r="W7" s="60">
        <v>33</v>
      </c>
      <c r="X7" s="61">
        <v>44670</v>
      </c>
      <c r="Y7" s="62">
        <v>44695</v>
      </c>
      <c r="Z7" s="63">
        <v>25</v>
      </c>
      <c r="AA7" s="64">
        <v>44706</v>
      </c>
    </row>
    <row r="8" spans="1:27" ht="16.5" thickTop="1">
      <c r="A8" s="80">
        <v>44655</v>
      </c>
      <c r="B8" s="81" t="s">
        <v>24</v>
      </c>
      <c r="C8" s="82" t="s">
        <v>25</v>
      </c>
      <c r="D8" s="83">
        <v>22.058</v>
      </c>
      <c r="E8" s="81" t="s">
        <v>26</v>
      </c>
      <c r="F8" s="82" t="s">
        <v>39</v>
      </c>
      <c r="G8" s="22" t="s">
        <v>41</v>
      </c>
      <c r="H8" s="66"/>
      <c r="I8" s="67">
        <v>41</v>
      </c>
      <c r="J8" s="68" t="s">
        <v>32</v>
      </c>
      <c r="K8" s="69">
        <v>8</v>
      </c>
      <c r="L8" s="70" t="s">
        <v>35</v>
      </c>
      <c r="M8" s="71">
        <v>44661</v>
      </c>
      <c r="N8" s="72">
        <v>16</v>
      </c>
      <c r="O8" s="71">
        <v>44666</v>
      </c>
      <c r="P8" s="73">
        <v>44694</v>
      </c>
      <c r="Q8" s="55">
        <v>28</v>
      </c>
      <c r="R8" s="74">
        <v>2</v>
      </c>
      <c r="S8" s="74" t="s">
        <v>58</v>
      </c>
      <c r="T8" s="75">
        <v>17</v>
      </c>
      <c r="U8" s="76">
        <v>44670</v>
      </c>
      <c r="V8" s="77"/>
      <c r="W8" s="60" t="s">
        <v>60</v>
      </c>
      <c r="X8" s="78">
        <v>44679</v>
      </c>
      <c r="Y8" s="79"/>
      <c r="Z8" s="63" t="s">
        <v>60</v>
      </c>
      <c r="AA8" s="64">
        <v>44707</v>
      </c>
    </row>
    <row r="9" spans="1:27" ht="15.75">
      <c r="A9" s="42">
        <v>44655</v>
      </c>
      <c r="B9" s="43" t="s">
        <v>24</v>
      </c>
      <c r="C9" s="44" t="s">
        <v>25</v>
      </c>
      <c r="D9" s="45">
        <v>22.059000000000001</v>
      </c>
      <c r="E9" s="43" t="s">
        <v>26</v>
      </c>
      <c r="F9" s="44" t="s">
        <v>39</v>
      </c>
      <c r="G9" s="46" t="s">
        <v>42</v>
      </c>
      <c r="H9" s="47"/>
      <c r="I9" s="48">
        <v>34</v>
      </c>
      <c r="J9" s="49" t="s">
        <v>32</v>
      </c>
      <c r="K9" s="50">
        <v>8</v>
      </c>
      <c r="L9" s="51" t="s">
        <v>30</v>
      </c>
      <c r="M9" s="52">
        <v>44661</v>
      </c>
      <c r="N9" s="53">
        <v>16</v>
      </c>
      <c r="O9" s="52">
        <v>44666</v>
      </c>
      <c r="P9" s="54">
        <v>44695</v>
      </c>
      <c r="Q9" s="55">
        <v>29</v>
      </c>
      <c r="R9" s="56">
        <v>2</v>
      </c>
      <c r="S9" s="56" t="s">
        <v>58</v>
      </c>
      <c r="T9" s="57">
        <v>17</v>
      </c>
      <c r="U9" s="58">
        <v>44670</v>
      </c>
      <c r="V9" s="59"/>
      <c r="W9" s="60" t="s">
        <v>60</v>
      </c>
      <c r="X9" s="61">
        <v>44679</v>
      </c>
      <c r="Y9" s="62"/>
      <c r="Z9" s="63" t="s">
        <v>60</v>
      </c>
      <c r="AA9" s="64">
        <v>44708</v>
      </c>
    </row>
    <row r="10" spans="1:27" ht="16.5" thickBot="1">
      <c r="A10" s="80">
        <v>44655</v>
      </c>
      <c r="B10" s="81" t="s">
        <v>24</v>
      </c>
      <c r="C10" s="82" t="s">
        <v>25</v>
      </c>
      <c r="D10" s="83">
        <v>22.061</v>
      </c>
      <c r="E10" s="81" t="s">
        <v>26</v>
      </c>
      <c r="F10" s="82" t="s">
        <v>39</v>
      </c>
      <c r="G10" s="65" t="s">
        <v>43</v>
      </c>
      <c r="H10" s="66"/>
      <c r="I10" s="67">
        <v>68</v>
      </c>
      <c r="J10" s="68" t="s">
        <v>34</v>
      </c>
      <c r="K10" s="69">
        <v>0</v>
      </c>
      <c r="L10" s="70" t="s">
        <v>30</v>
      </c>
      <c r="M10" s="71">
        <v>44671</v>
      </c>
      <c r="N10" s="72">
        <v>18</v>
      </c>
      <c r="O10" s="71">
        <v>44676</v>
      </c>
      <c r="P10" s="73">
        <v>44675</v>
      </c>
      <c r="Q10" s="55">
        <v>-1</v>
      </c>
      <c r="R10" s="74">
        <v>0.5</v>
      </c>
      <c r="S10" s="74" t="s">
        <v>58</v>
      </c>
      <c r="T10" s="75">
        <v>18</v>
      </c>
      <c r="U10" s="76">
        <v>44680</v>
      </c>
      <c r="V10" s="77"/>
      <c r="W10" s="60" t="s">
        <v>60</v>
      </c>
      <c r="X10" s="78">
        <v>44689</v>
      </c>
      <c r="Y10" s="79"/>
      <c r="Z10" s="63" t="s">
        <v>60</v>
      </c>
      <c r="AA10" s="64">
        <v>44709</v>
      </c>
    </row>
    <row r="11" spans="1:27" ht="16.5" thickTop="1">
      <c r="A11" s="42">
        <v>44655</v>
      </c>
      <c r="B11" s="43" t="s">
        <v>24</v>
      </c>
      <c r="C11" s="44" t="s">
        <v>25</v>
      </c>
      <c r="D11" s="45">
        <v>22.062000000000001</v>
      </c>
      <c r="E11" s="43" t="s">
        <v>26</v>
      </c>
      <c r="F11" s="44" t="s">
        <v>39</v>
      </c>
      <c r="G11" s="22" t="s">
        <v>44</v>
      </c>
      <c r="H11" s="47"/>
      <c r="I11" s="48">
        <v>54</v>
      </c>
      <c r="J11" s="49" t="s">
        <v>29</v>
      </c>
      <c r="K11" s="50">
        <v>24</v>
      </c>
      <c r="L11" s="51" t="s">
        <v>30</v>
      </c>
      <c r="M11" s="52">
        <v>44687</v>
      </c>
      <c r="N11" s="53">
        <v>20</v>
      </c>
      <c r="O11" s="52">
        <v>44692</v>
      </c>
      <c r="P11" s="54">
        <v>44691</v>
      </c>
      <c r="Q11" s="55">
        <v>-1</v>
      </c>
      <c r="R11" s="56">
        <v>8</v>
      </c>
      <c r="S11" s="56" t="s">
        <v>59</v>
      </c>
      <c r="T11" s="57">
        <v>21</v>
      </c>
      <c r="U11" s="58">
        <v>44696</v>
      </c>
      <c r="V11" s="59"/>
      <c r="W11" s="60" t="s">
        <v>60</v>
      </c>
      <c r="X11" s="61">
        <v>44705</v>
      </c>
      <c r="Y11" s="62"/>
      <c r="Z11" s="63" t="s">
        <v>60</v>
      </c>
      <c r="AA11" s="64">
        <v>44710</v>
      </c>
    </row>
    <row r="12" spans="1:27" ht="15.75">
      <c r="A12" s="42">
        <v>44655</v>
      </c>
      <c r="B12" s="43" t="s">
        <v>24</v>
      </c>
      <c r="C12" s="44" t="s">
        <v>25</v>
      </c>
      <c r="D12" s="45">
        <v>22.062999999999999</v>
      </c>
      <c r="E12" s="43" t="s">
        <v>26</v>
      </c>
      <c r="F12" s="44" t="s">
        <v>39</v>
      </c>
      <c r="G12" s="46" t="s">
        <v>45</v>
      </c>
      <c r="H12" s="66"/>
      <c r="I12" s="67">
        <v>20</v>
      </c>
      <c r="J12" s="68" t="s">
        <v>32</v>
      </c>
      <c r="K12" s="69">
        <v>8</v>
      </c>
      <c r="L12" s="70" t="s">
        <v>35</v>
      </c>
      <c r="M12" s="71">
        <v>44688</v>
      </c>
      <c r="N12" s="72">
        <v>20</v>
      </c>
      <c r="O12" s="71">
        <v>44693</v>
      </c>
      <c r="P12" s="73">
        <v>44692</v>
      </c>
      <c r="Q12" s="55">
        <v>-1</v>
      </c>
      <c r="R12" s="74">
        <v>2</v>
      </c>
      <c r="S12" s="74" t="s">
        <v>58</v>
      </c>
      <c r="T12" s="75">
        <v>21</v>
      </c>
      <c r="U12" s="76">
        <v>44697</v>
      </c>
      <c r="V12" s="77"/>
      <c r="W12" s="60" t="s">
        <v>60</v>
      </c>
      <c r="X12" s="78">
        <v>44706</v>
      </c>
      <c r="Y12" s="79"/>
      <c r="Z12" s="63" t="s">
        <v>60</v>
      </c>
      <c r="AA12" s="64">
        <v>44711</v>
      </c>
    </row>
    <row r="13" spans="1:27" ht="16.5" thickBot="1">
      <c r="A13" s="80">
        <v>44655</v>
      </c>
      <c r="B13" s="81" t="s">
        <v>24</v>
      </c>
      <c r="C13" s="82" t="s">
        <v>25</v>
      </c>
      <c r="D13" s="83">
        <v>22.064</v>
      </c>
      <c r="E13" s="81" t="s">
        <v>26</v>
      </c>
      <c r="F13" s="82" t="s">
        <v>39</v>
      </c>
      <c r="G13" s="65" t="s">
        <v>46</v>
      </c>
      <c r="H13" s="47"/>
      <c r="I13" s="48">
        <v>10</v>
      </c>
      <c r="J13" s="49" t="s">
        <v>34</v>
      </c>
      <c r="K13" s="50">
        <v>0</v>
      </c>
      <c r="L13" s="51" t="s">
        <v>35</v>
      </c>
      <c r="M13" s="52">
        <v>44671</v>
      </c>
      <c r="N13" s="53">
        <v>18</v>
      </c>
      <c r="O13" s="52">
        <v>44676</v>
      </c>
      <c r="P13" s="54">
        <v>44675</v>
      </c>
      <c r="Q13" s="55">
        <v>-1</v>
      </c>
      <c r="R13" s="56">
        <v>0.5</v>
      </c>
      <c r="S13" s="56" t="s">
        <v>58</v>
      </c>
      <c r="T13" s="57">
        <v>18</v>
      </c>
      <c r="U13" s="58">
        <v>44680</v>
      </c>
      <c r="V13" s="59"/>
      <c r="W13" s="60" t="s">
        <v>60</v>
      </c>
      <c r="X13" s="61">
        <v>44689</v>
      </c>
      <c r="Y13" s="62"/>
      <c r="Z13" s="63" t="s">
        <v>60</v>
      </c>
      <c r="AA13" s="64">
        <v>44712</v>
      </c>
    </row>
    <row r="14" spans="1:27" ht="16.5" thickTop="1">
      <c r="A14" s="42">
        <v>44655</v>
      </c>
      <c r="B14" s="43" t="s">
        <v>24</v>
      </c>
      <c r="C14" s="44" t="s">
        <v>25</v>
      </c>
      <c r="D14" s="45">
        <v>22.065000000000001</v>
      </c>
      <c r="E14" s="43" t="s">
        <v>26</v>
      </c>
      <c r="F14" s="44" t="s">
        <v>39</v>
      </c>
      <c r="G14" s="22" t="s">
        <v>47</v>
      </c>
      <c r="H14" s="66"/>
      <c r="I14" s="67">
        <v>50</v>
      </c>
      <c r="J14" s="68" t="s">
        <v>29</v>
      </c>
      <c r="K14" s="69">
        <v>16</v>
      </c>
      <c r="L14" s="70" t="s">
        <v>35</v>
      </c>
      <c r="M14" s="71">
        <v>44687</v>
      </c>
      <c r="N14" s="72">
        <v>20</v>
      </c>
      <c r="O14" s="71">
        <v>44692</v>
      </c>
      <c r="P14" s="73">
        <v>44700</v>
      </c>
      <c r="Q14" s="55">
        <v>8</v>
      </c>
      <c r="R14" s="74">
        <v>8</v>
      </c>
      <c r="S14" s="74" t="s">
        <v>59</v>
      </c>
      <c r="T14" s="75">
        <v>21</v>
      </c>
      <c r="U14" s="76">
        <v>44696</v>
      </c>
      <c r="V14" s="77"/>
      <c r="W14" s="60" t="s">
        <v>60</v>
      </c>
      <c r="X14" s="78">
        <v>44705</v>
      </c>
      <c r="Y14" s="79"/>
      <c r="Z14" s="63" t="s">
        <v>60</v>
      </c>
      <c r="AA14" s="64">
        <v>44713</v>
      </c>
    </row>
    <row r="15" spans="1:27" ht="15.75">
      <c r="A15" s="80">
        <v>44655</v>
      </c>
      <c r="B15" s="81" t="s">
        <v>24</v>
      </c>
      <c r="C15" s="82" t="s">
        <v>25</v>
      </c>
      <c r="D15" s="83">
        <v>22.065999999999999</v>
      </c>
      <c r="E15" s="81" t="s">
        <v>26</v>
      </c>
      <c r="F15" s="82" t="s">
        <v>48</v>
      </c>
      <c r="G15" s="46" t="s">
        <v>49</v>
      </c>
      <c r="H15" s="47"/>
      <c r="I15" s="48">
        <v>100</v>
      </c>
      <c r="J15" s="49" t="s">
        <v>29</v>
      </c>
      <c r="K15" s="50">
        <v>24</v>
      </c>
      <c r="L15" s="51" t="s">
        <v>35</v>
      </c>
      <c r="M15" s="52">
        <v>44652</v>
      </c>
      <c r="N15" s="53">
        <v>15</v>
      </c>
      <c r="O15" s="52">
        <v>44657</v>
      </c>
      <c r="P15" s="54">
        <v>44659</v>
      </c>
      <c r="Q15" s="55">
        <v>2</v>
      </c>
      <c r="R15" s="56">
        <v>8</v>
      </c>
      <c r="S15" s="56" t="s">
        <v>59</v>
      </c>
      <c r="T15" s="57">
        <v>16</v>
      </c>
      <c r="U15" s="58">
        <v>44661</v>
      </c>
      <c r="V15" s="59"/>
      <c r="W15" s="60" t="s">
        <v>60</v>
      </c>
      <c r="X15" s="61">
        <v>44670</v>
      </c>
      <c r="Y15" s="62"/>
      <c r="Z15" s="63" t="s">
        <v>60</v>
      </c>
      <c r="AA15" s="64">
        <v>44714</v>
      </c>
    </row>
    <row r="16" spans="1:27" ht="16.5" thickBot="1">
      <c r="A16" s="42">
        <v>44656</v>
      </c>
      <c r="B16" s="43" t="s">
        <v>24</v>
      </c>
      <c r="C16" s="44" t="s">
        <v>25</v>
      </c>
      <c r="D16" s="45">
        <v>22.067</v>
      </c>
      <c r="E16" s="43" t="s">
        <v>26</v>
      </c>
      <c r="F16" s="44" t="s">
        <v>48</v>
      </c>
      <c r="G16" s="65" t="s">
        <v>50</v>
      </c>
      <c r="H16" s="66"/>
      <c r="I16" s="67">
        <v>35</v>
      </c>
      <c r="J16" s="68" t="s">
        <v>34</v>
      </c>
      <c r="K16" s="69">
        <v>0</v>
      </c>
      <c r="L16" s="70" t="s">
        <v>35</v>
      </c>
      <c r="M16" s="71">
        <v>44661</v>
      </c>
      <c r="N16" s="72">
        <v>16</v>
      </c>
      <c r="O16" s="71">
        <v>44666</v>
      </c>
      <c r="P16" s="73">
        <v>44659</v>
      </c>
      <c r="Q16" s="55">
        <v>-7</v>
      </c>
      <c r="R16" s="74">
        <v>0.5</v>
      </c>
      <c r="S16" s="74" t="s">
        <v>58</v>
      </c>
      <c r="T16" s="75">
        <v>17</v>
      </c>
      <c r="U16" s="76">
        <v>44670</v>
      </c>
      <c r="V16" s="77"/>
      <c r="W16" s="60" t="s">
        <v>60</v>
      </c>
      <c r="X16" s="78">
        <v>44679</v>
      </c>
      <c r="Y16" s="79"/>
      <c r="Z16" s="63" t="s">
        <v>60</v>
      </c>
      <c r="AA16" s="64">
        <v>44715</v>
      </c>
    </row>
    <row r="17" spans="1:27" ht="16.5" thickTop="1">
      <c r="A17" s="42">
        <v>44656</v>
      </c>
      <c r="B17" s="43" t="s">
        <v>24</v>
      </c>
      <c r="C17" s="44" t="s">
        <v>25</v>
      </c>
      <c r="D17" s="45">
        <v>22.068000000000001</v>
      </c>
      <c r="E17" s="43" t="s">
        <v>26</v>
      </c>
      <c r="F17" s="44" t="s">
        <v>48</v>
      </c>
      <c r="G17" s="22" t="s">
        <v>51</v>
      </c>
      <c r="H17" s="47"/>
      <c r="I17" s="48">
        <v>10</v>
      </c>
      <c r="J17" s="49" t="s">
        <v>32</v>
      </c>
      <c r="K17" s="50">
        <v>4</v>
      </c>
      <c r="L17" s="51" t="s">
        <v>35</v>
      </c>
      <c r="M17" s="52">
        <v>44661</v>
      </c>
      <c r="N17" s="53">
        <v>16</v>
      </c>
      <c r="O17" s="52">
        <v>44666</v>
      </c>
      <c r="P17" s="54">
        <v>44673</v>
      </c>
      <c r="Q17" s="55">
        <v>7</v>
      </c>
      <c r="R17" s="56">
        <v>2</v>
      </c>
      <c r="S17" s="56" t="s">
        <v>58</v>
      </c>
      <c r="T17" s="57">
        <v>17</v>
      </c>
      <c r="U17" s="58">
        <v>44670</v>
      </c>
      <c r="V17" s="59"/>
      <c r="W17" s="60" t="s">
        <v>60</v>
      </c>
      <c r="X17" s="61">
        <v>44679</v>
      </c>
      <c r="Y17" s="62"/>
      <c r="Z17" s="63" t="s">
        <v>60</v>
      </c>
      <c r="AA17" s="64">
        <v>44716</v>
      </c>
    </row>
    <row r="18" spans="1:27" ht="15.75">
      <c r="A18" s="80">
        <v>44656</v>
      </c>
      <c r="B18" s="81" t="s">
        <v>24</v>
      </c>
      <c r="C18" s="82" t="s">
        <v>25</v>
      </c>
      <c r="D18" s="83">
        <v>22.068999999999999</v>
      </c>
      <c r="E18" s="81" t="s">
        <v>26</v>
      </c>
      <c r="F18" s="82" t="s">
        <v>39</v>
      </c>
      <c r="G18" s="46" t="s">
        <v>52</v>
      </c>
      <c r="H18" s="66"/>
      <c r="I18" s="84">
        <v>50</v>
      </c>
      <c r="J18" s="68" t="s">
        <v>34</v>
      </c>
      <c r="K18" s="69">
        <v>0</v>
      </c>
      <c r="L18" s="70" t="s">
        <v>35</v>
      </c>
      <c r="M18" s="71">
        <v>44671</v>
      </c>
      <c r="N18" s="72">
        <v>18</v>
      </c>
      <c r="O18" s="71">
        <v>44676</v>
      </c>
      <c r="P18" s="73">
        <v>44704</v>
      </c>
      <c r="Q18" s="55">
        <v>28</v>
      </c>
      <c r="R18" s="74">
        <v>0.5</v>
      </c>
      <c r="S18" s="74" t="s">
        <v>58</v>
      </c>
      <c r="T18" s="75">
        <v>18</v>
      </c>
      <c r="U18" s="76">
        <v>44680</v>
      </c>
      <c r="V18" s="77"/>
      <c r="W18" s="60" t="s">
        <v>60</v>
      </c>
      <c r="X18" s="78">
        <v>44689</v>
      </c>
      <c r="Y18" s="79"/>
      <c r="Z18" s="63" t="s">
        <v>60</v>
      </c>
      <c r="AA18" s="64">
        <v>44717</v>
      </c>
    </row>
    <row r="19" spans="1:27" ht="16.5" thickBot="1">
      <c r="A19" s="42">
        <v>44658</v>
      </c>
      <c r="B19" s="43" t="s">
        <v>24</v>
      </c>
      <c r="C19" s="44" t="s">
        <v>25</v>
      </c>
      <c r="D19" s="45">
        <v>22.071000000000002</v>
      </c>
      <c r="E19" s="43" t="s">
        <v>26</v>
      </c>
      <c r="F19" s="44" t="s">
        <v>39</v>
      </c>
      <c r="G19" s="65" t="s">
        <v>53</v>
      </c>
      <c r="H19" s="47"/>
      <c r="I19" s="48">
        <v>100</v>
      </c>
      <c r="J19" s="49" t="s">
        <v>29</v>
      </c>
      <c r="K19" s="50">
        <v>24</v>
      </c>
      <c r="L19" s="51" t="s">
        <v>30</v>
      </c>
      <c r="M19" s="52">
        <v>44687</v>
      </c>
      <c r="N19" s="53">
        <v>20</v>
      </c>
      <c r="O19" s="52">
        <v>44692</v>
      </c>
      <c r="P19" s="54">
        <v>44705</v>
      </c>
      <c r="Q19" s="55">
        <v>13</v>
      </c>
      <c r="R19" s="56">
        <v>8</v>
      </c>
      <c r="S19" s="56" t="s">
        <v>59</v>
      </c>
      <c r="T19" s="57">
        <v>21</v>
      </c>
      <c r="U19" s="58">
        <v>44696</v>
      </c>
      <c r="V19" s="59"/>
      <c r="W19" s="60" t="s">
        <v>60</v>
      </c>
      <c r="X19" s="61">
        <v>44705</v>
      </c>
      <c r="Y19" s="62"/>
      <c r="Z19" s="63" t="s">
        <v>60</v>
      </c>
      <c r="AA19" s="64">
        <v>44718</v>
      </c>
    </row>
    <row r="20" spans="1:27" ht="16.5" thickTop="1">
      <c r="A20" s="42">
        <v>44662</v>
      </c>
      <c r="B20" s="43" t="s">
        <v>24</v>
      </c>
      <c r="C20" s="44" t="s">
        <v>25</v>
      </c>
      <c r="D20" s="45">
        <v>22.073</v>
      </c>
      <c r="E20" s="43" t="s">
        <v>26</v>
      </c>
      <c r="F20" s="44" t="s">
        <v>39</v>
      </c>
      <c r="G20" s="22" t="s">
        <v>54</v>
      </c>
      <c r="H20" s="47"/>
      <c r="I20" s="48">
        <v>20</v>
      </c>
      <c r="J20" s="49" t="s">
        <v>32</v>
      </c>
      <c r="K20" s="69">
        <v>8</v>
      </c>
      <c r="L20" s="70" t="s">
        <v>30</v>
      </c>
      <c r="M20" s="71">
        <v>44688</v>
      </c>
      <c r="N20" s="72">
        <v>20</v>
      </c>
      <c r="O20" s="71">
        <v>44693</v>
      </c>
      <c r="P20" s="73">
        <v>44706</v>
      </c>
      <c r="Q20" s="55">
        <v>13</v>
      </c>
      <c r="R20" s="74">
        <v>2</v>
      </c>
      <c r="S20" s="74" t="s">
        <v>58</v>
      </c>
      <c r="T20" s="75">
        <v>21</v>
      </c>
      <c r="U20" s="76">
        <v>44697</v>
      </c>
      <c r="V20" s="77"/>
      <c r="W20" s="60" t="s">
        <v>60</v>
      </c>
      <c r="X20" s="78">
        <v>44706</v>
      </c>
      <c r="Y20" s="79"/>
      <c r="Z20" s="63" t="s">
        <v>60</v>
      </c>
      <c r="AA20" s="64">
        <v>44719</v>
      </c>
    </row>
    <row r="21" spans="1:27" ht="15.75">
      <c r="A21" s="80">
        <v>44664</v>
      </c>
      <c r="B21" s="81" t="s">
        <v>24</v>
      </c>
      <c r="C21" s="82" t="s">
        <v>25</v>
      </c>
      <c r="D21" s="83">
        <v>22.074000000000002</v>
      </c>
      <c r="E21" s="81" t="s">
        <v>26</v>
      </c>
      <c r="F21" s="82" t="s">
        <v>36</v>
      </c>
      <c r="G21" s="46" t="s">
        <v>55</v>
      </c>
      <c r="H21" s="66"/>
      <c r="I21" s="67">
        <v>15</v>
      </c>
      <c r="J21" s="68" t="s">
        <v>34</v>
      </c>
      <c r="K21" s="50">
        <v>0</v>
      </c>
      <c r="L21" s="51" t="s">
        <v>35</v>
      </c>
      <c r="M21" s="52">
        <v>44671</v>
      </c>
      <c r="N21" s="53">
        <v>18</v>
      </c>
      <c r="O21" s="52">
        <v>44676</v>
      </c>
      <c r="P21" s="54">
        <v>44707</v>
      </c>
      <c r="Q21" s="55">
        <v>31</v>
      </c>
      <c r="R21" s="56">
        <v>0.5</v>
      </c>
      <c r="S21" s="56" t="s">
        <v>58</v>
      </c>
      <c r="T21" s="57">
        <v>18</v>
      </c>
      <c r="U21" s="58">
        <v>44680</v>
      </c>
      <c r="V21" s="59"/>
      <c r="W21" s="60" t="s">
        <v>60</v>
      </c>
      <c r="X21" s="61">
        <v>44689</v>
      </c>
      <c r="Y21" s="62"/>
      <c r="Z21" s="63" t="s">
        <v>60</v>
      </c>
      <c r="AA21" s="64">
        <v>44720</v>
      </c>
    </row>
    <row r="22" spans="1:27" ht="16.5" thickBot="1">
      <c r="A22" s="42">
        <v>44664</v>
      </c>
      <c r="B22" s="43" t="s">
        <v>24</v>
      </c>
      <c r="C22" s="44" t="s">
        <v>25</v>
      </c>
      <c r="D22" s="45">
        <v>22.074999999999999</v>
      </c>
      <c r="E22" s="43" t="s">
        <v>26</v>
      </c>
      <c r="F22" s="44" t="s">
        <v>36</v>
      </c>
      <c r="G22" s="65" t="s">
        <v>56</v>
      </c>
      <c r="H22" s="47"/>
      <c r="I22" s="48">
        <v>55</v>
      </c>
      <c r="J22" s="49" t="s">
        <v>29</v>
      </c>
      <c r="K22" s="69">
        <v>24</v>
      </c>
      <c r="L22" s="70" t="s">
        <v>30</v>
      </c>
      <c r="M22" s="71">
        <v>44676</v>
      </c>
      <c r="N22" s="72">
        <v>18</v>
      </c>
      <c r="O22" s="71">
        <v>44681</v>
      </c>
      <c r="P22" s="73">
        <v>44678</v>
      </c>
      <c r="Q22" s="55">
        <v>-3</v>
      </c>
      <c r="R22" s="74">
        <v>8</v>
      </c>
      <c r="S22" s="74" t="s">
        <v>59</v>
      </c>
      <c r="T22" s="75">
        <v>19</v>
      </c>
      <c r="U22" s="76">
        <v>44685</v>
      </c>
      <c r="V22" s="77">
        <v>44687</v>
      </c>
      <c r="W22" s="60">
        <v>2</v>
      </c>
      <c r="X22" s="78">
        <v>44694</v>
      </c>
      <c r="Y22" s="79">
        <v>44690</v>
      </c>
      <c r="Z22" s="63">
        <v>-4</v>
      </c>
      <c r="AA22" s="64">
        <v>44691</v>
      </c>
    </row>
    <row r="23" spans="1:27" ht="17.25" thickTop="1" thickBot="1">
      <c r="A23" s="80">
        <v>44664</v>
      </c>
      <c r="B23" s="81" t="s">
        <v>24</v>
      </c>
      <c r="C23" s="82" t="s">
        <v>25</v>
      </c>
      <c r="D23" s="83">
        <v>22.076000000000001</v>
      </c>
      <c r="E23" s="81" t="s">
        <v>26</v>
      </c>
      <c r="F23" s="82" t="s">
        <v>36</v>
      </c>
      <c r="G23" s="22" t="s">
        <v>57</v>
      </c>
      <c r="H23" s="85"/>
      <c r="I23" s="86">
        <v>30</v>
      </c>
      <c r="J23" s="87" t="s">
        <v>29</v>
      </c>
      <c r="K23" s="88">
        <v>16</v>
      </c>
      <c r="L23" s="89" t="s">
        <v>30</v>
      </c>
      <c r="M23" s="90">
        <v>44676</v>
      </c>
      <c r="N23" s="91">
        <v>18</v>
      </c>
      <c r="O23" s="90">
        <v>44681</v>
      </c>
      <c r="P23" s="92">
        <v>44678</v>
      </c>
      <c r="Q23" s="93">
        <v>-3</v>
      </c>
      <c r="R23" s="94">
        <v>4</v>
      </c>
      <c r="S23" s="94" t="s">
        <v>59</v>
      </c>
      <c r="T23" s="95">
        <v>19</v>
      </c>
      <c r="U23" s="96">
        <v>44685</v>
      </c>
      <c r="V23" s="97">
        <v>44687</v>
      </c>
      <c r="W23" s="98">
        <v>2</v>
      </c>
      <c r="X23" s="99">
        <v>44694</v>
      </c>
      <c r="Y23" s="100">
        <v>44690</v>
      </c>
      <c r="Z23" s="101">
        <v>-4</v>
      </c>
      <c r="AA23" s="102">
        <v>44691</v>
      </c>
    </row>
    <row r="24" spans="1:27" ht="15.75" thickTop="1"/>
  </sheetData>
  <conditionalFormatting sqref="G1:G23">
    <cfRule type="containsText" dxfId="25" priority="27" operator="containsText" text="&quot;">
      <formula>NOT(ISERROR(SEARCH("""",G1)))</formula>
    </cfRule>
  </conditionalFormatting>
  <conditionalFormatting sqref="E1:E18">
    <cfRule type="beginsWith" dxfId="24" priority="26" operator="beginsWith" text="A">
      <formula>LEFT(E1,LEN("A"))="A"</formula>
    </cfRule>
  </conditionalFormatting>
  <conditionalFormatting sqref="F1:F18">
    <cfRule type="beginsWith" dxfId="23" priority="19" operator="beginsWith" text="MD">
      <formula>LEFT(F1,LEN("MD"))="MD"</formula>
    </cfRule>
    <cfRule type="beginsWith" dxfId="22" priority="20" operator="beginsWith" text="CG">
      <formula>LEFT(F1,LEN("CG"))="CG"</formula>
    </cfRule>
    <cfRule type="beginsWith" dxfId="21" priority="21" operator="beginsWith" text="BH">
      <formula>LEFT(F1,LEN("BH"))="BH"</formula>
    </cfRule>
    <cfRule type="beginsWith" dxfId="20" priority="22" operator="beginsWith" text="GR">
      <formula>LEFT(F1,LEN("GR"))="GR"</formula>
    </cfRule>
    <cfRule type="beginsWith" dxfId="19" priority="23" operator="beginsWith" text="FP">
      <formula>LEFT(F1,LEN("FP"))="FP"</formula>
    </cfRule>
    <cfRule type="beginsWith" dxfId="18" priority="24" operator="beginsWith" text="FS">
      <formula>LEFT(F1,LEN("FS"))="FS"</formula>
    </cfRule>
    <cfRule type="beginsWith" dxfId="17" priority="25" operator="beginsWith" text="JMH">
      <formula>LEFT(F1,LEN("JMH"))="JMH"</formula>
    </cfRule>
  </conditionalFormatting>
  <conditionalFormatting sqref="G19:G23">
    <cfRule type="containsText" dxfId="16" priority="18" operator="containsText" text="&quot;">
      <formula>NOT(ISERROR(SEARCH("""",G19)))</formula>
    </cfRule>
  </conditionalFormatting>
  <conditionalFormatting sqref="E19:E23">
    <cfRule type="beginsWith" dxfId="15" priority="17" operator="beginsWith" text="A">
      <formula>LEFT(E19,LEN("A"))="A"</formula>
    </cfRule>
  </conditionalFormatting>
  <conditionalFormatting sqref="D19:D23">
    <cfRule type="duplicateValues" dxfId="14" priority="9"/>
  </conditionalFormatting>
  <conditionalFormatting sqref="F19:F23">
    <cfRule type="beginsWith" dxfId="13" priority="10" operator="beginsWith" text="MD">
      <formula>LEFT(F19,LEN("MD"))="MD"</formula>
    </cfRule>
    <cfRule type="beginsWith" dxfId="12" priority="11" operator="beginsWith" text="CG">
      <formula>LEFT(F19,LEN("CG"))="CG"</formula>
    </cfRule>
    <cfRule type="beginsWith" dxfId="11" priority="12" operator="beginsWith" text="BH">
      <formula>LEFT(F19,LEN("BH"))="BH"</formula>
    </cfRule>
    <cfRule type="beginsWith" dxfId="10" priority="13" operator="beginsWith" text="GR">
      <formula>LEFT(F19,LEN("GR"))="GR"</formula>
    </cfRule>
    <cfRule type="beginsWith" dxfId="9" priority="14" operator="beginsWith" text="FP">
      <formula>LEFT(F19,LEN("FP"))="FP"</formula>
    </cfRule>
    <cfRule type="beginsWith" dxfId="8" priority="15" operator="beginsWith" text="FS">
      <formula>LEFT(F19,LEN("FS"))="FS"</formula>
    </cfRule>
    <cfRule type="beginsWith" dxfId="7" priority="16" operator="beginsWith" text="JMH">
      <formula>LEFT(F19,LEN("JMH"))="JMH"</formula>
    </cfRule>
  </conditionalFormatting>
  <conditionalFormatting sqref="D1:D18">
    <cfRule type="duplicateValues" dxfId="6" priority="28"/>
  </conditionalFormatting>
  <conditionalFormatting sqref="AA2:AA23">
    <cfRule type="expression" dxfId="5" priority="4">
      <formula>Y2&gt;AA2</formula>
    </cfRule>
  </conditionalFormatting>
  <conditionalFormatting sqref="G2:G23">
    <cfRule type="expression" dxfId="4" priority="3">
      <formula>Y2&gt;AA2</formula>
    </cfRule>
  </conditionalFormatting>
  <conditionalFormatting sqref="D19:D23">
    <cfRule type="duplicateValues" dxfId="3" priority="2"/>
  </conditionalFormatting>
  <conditionalFormatting sqref="D1:D18">
    <cfRule type="duplicateValues" dxfId="2" priority="1"/>
  </conditionalFormatting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322F0148-1146-4E6C-9924-7F89518B013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Q2:Q23 S2:S23</xm:sqref>
        </x14:conditionalFormatting>
        <x14:conditionalFormatting xmlns:xm="http://schemas.microsoft.com/office/excel/2006/main">
          <x14:cfRule type="iconSet" priority="5" id="{73951639-A269-482D-8CFC-9FA465CD0BB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Z2:Z23</xm:sqref>
        </x14:conditionalFormatting>
        <x14:conditionalFormatting xmlns:xm="http://schemas.microsoft.com/office/excel/2006/main">
          <x14:cfRule type="iconSet" priority="4" id="{B58EEC0B-443E-4227-A7B8-5F84E66B8A4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W2:W23</xm:sqref>
        </x14:conditionalFormatting>
        <x14:conditionalFormatting xmlns:xm="http://schemas.microsoft.com/office/excel/2006/main">
          <x14:cfRule type="iconSet" priority="3" id="{A78C0373-CB37-48B1-B4AE-926F34180D3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S2:S23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3"/>
  <sheetViews>
    <sheetView workbookViewId="0">
      <selection activeCell="M16" sqref="M16"/>
    </sheetView>
  </sheetViews>
  <sheetFormatPr baseColWidth="10" defaultRowHeight="15"/>
  <cols>
    <col min="2" max="2" width="16.140625" bestFit="1" customWidth="1"/>
    <col min="3" max="3" width="8.5703125" bestFit="1" customWidth="1"/>
    <col min="4" max="26" width="11.85546875" bestFit="1" customWidth="1"/>
  </cols>
  <sheetData>
    <row r="1" spans="1:11" ht="63">
      <c r="A1" s="103" t="s">
        <v>11</v>
      </c>
      <c r="B1" s="103" t="s">
        <v>6</v>
      </c>
      <c r="C1" s="104" t="s">
        <v>17</v>
      </c>
      <c r="D1" s="110" t="s">
        <v>12</v>
      </c>
      <c r="E1" s="105">
        <v>44652</v>
      </c>
      <c r="F1" s="105">
        <v>44661</v>
      </c>
      <c r="G1" s="105">
        <v>44671</v>
      </c>
      <c r="H1" s="105">
        <v>44676</v>
      </c>
      <c r="I1" s="105">
        <v>44683</v>
      </c>
      <c r="J1" s="105">
        <v>44687</v>
      </c>
      <c r="K1" s="105">
        <v>44688</v>
      </c>
    </row>
    <row r="2" spans="1:11" ht="15.75">
      <c r="A2" s="107" t="s">
        <v>35</v>
      </c>
      <c r="B2" s="108" t="s">
        <v>40</v>
      </c>
      <c r="C2" s="109">
        <v>2</v>
      </c>
      <c r="D2" s="105">
        <v>44652</v>
      </c>
      <c r="E2" s="106">
        <v>2</v>
      </c>
      <c r="F2" s="106"/>
      <c r="G2" s="106"/>
      <c r="H2" s="106"/>
      <c r="I2" s="106"/>
      <c r="J2" s="106"/>
      <c r="K2" s="106"/>
    </row>
    <row r="3" spans="1:11" ht="15.75">
      <c r="A3" s="107" t="s">
        <v>35</v>
      </c>
      <c r="B3" s="108" t="s">
        <v>49</v>
      </c>
      <c r="C3" s="109">
        <v>8</v>
      </c>
      <c r="D3" s="105">
        <v>44652</v>
      </c>
      <c r="E3" s="106">
        <v>8</v>
      </c>
      <c r="F3" s="106"/>
      <c r="G3" s="106"/>
      <c r="H3" s="106"/>
      <c r="I3" s="106"/>
      <c r="J3" s="106"/>
      <c r="K3" s="106"/>
    </row>
    <row r="4" spans="1:11" ht="15.75">
      <c r="A4" s="107" t="s">
        <v>35</v>
      </c>
      <c r="B4" s="108" t="s">
        <v>41</v>
      </c>
      <c r="C4" s="109">
        <v>2</v>
      </c>
      <c r="D4" s="105">
        <v>44661</v>
      </c>
      <c r="E4" s="106"/>
      <c r="F4" s="106">
        <v>2</v>
      </c>
      <c r="G4" s="106"/>
      <c r="H4" s="106"/>
      <c r="I4" s="106"/>
      <c r="J4" s="106"/>
      <c r="K4" s="106"/>
    </row>
    <row r="5" spans="1:11" ht="15.75">
      <c r="A5" s="107" t="s">
        <v>35</v>
      </c>
      <c r="B5" s="108" t="s">
        <v>50</v>
      </c>
      <c r="C5" s="109">
        <v>0.5</v>
      </c>
      <c r="D5" s="105">
        <v>44661</v>
      </c>
      <c r="E5" s="106"/>
      <c r="F5" s="106">
        <v>0.5</v>
      </c>
      <c r="G5" s="106"/>
      <c r="H5" s="106"/>
      <c r="I5" s="106"/>
      <c r="J5" s="106"/>
      <c r="K5" s="106"/>
    </row>
    <row r="6" spans="1:11" ht="15.75">
      <c r="A6" s="107" t="s">
        <v>35</v>
      </c>
      <c r="B6" s="108" t="s">
        <v>51</v>
      </c>
      <c r="C6" s="109">
        <v>2</v>
      </c>
      <c r="D6" s="105">
        <v>44661</v>
      </c>
      <c r="E6" s="106"/>
      <c r="F6" s="106">
        <v>2</v>
      </c>
      <c r="G6" s="106"/>
      <c r="H6" s="106"/>
      <c r="I6" s="106"/>
      <c r="J6" s="106"/>
      <c r="K6" s="106"/>
    </row>
    <row r="7" spans="1:11" ht="15.75">
      <c r="A7" s="107" t="s">
        <v>35</v>
      </c>
      <c r="B7" s="108" t="s">
        <v>46</v>
      </c>
      <c r="C7" s="109">
        <v>0.5</v>
      </c>
      <c r="D7" s="105">
        <v>44671</v>
      </c>
      <c r="E7" s="106"/>
      <c r="F7" s="106"/>
      <c r="G7" s="106">
        <v>0.5</v>
      </c>
      <c r="H7" s="106"/>
      <c r="I7" s="106"/>
      <c r="J7" s="106"/>
      <c r="K7" s="106"/>
    </row>
    <row r="8" spans="1:11" ht="15.75">
      <c r="A8" s="107" t="s">
        <v>35</v>
      </c>
      <c r="B8" s="108" t="s">
        <v>52</v>
      </c>
      <c r="C8" s="109">
        <v>0.5</v>
      </c>
      <c r="D8" s="105">
        <v>44671</v>
      </c>
      <c r="E8" s="106"/>
      <c r="F8" s="106"/>
      <c r="G8" s="106">
        <v>0.5</v>
      </c>
      <c r="H8" s="106"/>
      <c r="I8" s="106"/>
      <c r="J8" s="106"/>
      <c r="K8" s="106"/>
    </row>
    <row r="9" spans="1:11" ht="15.75">
      <c r="A9" s="107" t="s">
        <v>35</v>
      </c>
      <c r="B9" s="108" t="s">
        <v>55</v>
      </c>
      <c r="C9" s="109">
        <v>0.5</v>
      </c>
      <c r="D9" s="105">
        <v>44671</v>
      </c>
      <c r="E9" s="106"/>
      <c r="F9" s="106"/>
      <c r="G9" s="106">
        <v>0.5</v>
      </c>
      <c r="H9" s="106"/>
      <c r="I9" s="106"/>
      <c r="J9" s="106"/>
      <c r="K9" s="106"/>
    </row>
    <row r="10" spans="1:11" ht="15.75">
      <c r="A10" s="107" t="s">
        <v>35</v>
      </c>
      <c r="B10" s="108" t="s">
        <v>33</v>
      </c>
      <c r="C10" s="109">
        <v>0.5</v>
      </c>
      <c r="D10" s="105">
        <v>44683</v>
      </c>
      <c r="E10" s="106"/>
      <c r="F10" s="106"/>
      <c r="G10" s="106"/>
      <c r="H10" s="106"/>
      <c r="I10" s="106">
        <v>0.5</v>
      </c>
      <c r="J10" s="106"/>
      <c r="K10" s="106"/>
    </row>
    <row r="11" spans="1:11" ht="15.75">
      <c r="A11" s="107" t="s">
        <v>35</v>
      </c>
      <c r="B11" s="108" t="s">
        <v>37</v>
      </c>
      <c r="C11" s="109">
        <v>8</v>
      </c>
      <c r="D11" s="105">
        <v>44687</v>
      </c>
      <c r="E11" s="106"/>
      <c r="F11" s="106"/>
      <c r="G11" s="106"/>
      <c r="H11" s="106"/>
      <c r="I11" s="106"/>
      <c r="J11" s="106">
        <v>8</v>
      </c>
      <c r="K11" s="106"/>
    </row>
    <row r="12" spans="1:11" ht="15.75">
      <c r="A12" s="107" t="s">
        <v>35</v>
      </c>
      <c r="B12" s="108" t="s">
        <v>38</v>
      </c>
      <c r="C12" s="109">
        <v>0.5</v>
      </c>
      <c r="D12" s="105">
        <v>44687</v>
      </c>
      <c r="E12" s="106"/>
      <c r="F12" s="106"/>
      <c r="G12" s="106"/>
      <c r="H12" s="106"/>
      <c r="I12" s="106"/>
      <c r="J12" s="106">
        <v>0.5</v>
      </c>
      <c r="K12" s="106"/>
    </row>
    <row r="13" spans="1:11" ht="15.75">
      <c r="A13" s="107" t="s">
        <v>35</v>
      </c>
      <c r="B13" s="108" t="s">
        <v>47</v>
      </c>
      <c r="C13" s="109">
        <v>8</v>
      </c>
      <c r="D13" s="105">
        <v>44687</v>
      </c>
      <c r="E13" s="106"/>
      <c r="F13" s="106"/>
      <c r="G13" s="106"/>
      <c r="H13" s="106"/>
      <c r="I13" s="106"/>
      <c r="J13" s="106">
        <v>8</v>
      </c>
      <c r="K13" s="106"/>
    </row>
    <row r="14" spans="1:11" ht="15.75">
      <c r="A14" s="107" t="s">
        <v>35</v>
      </c>
      <c r="B14" s="108" t="s">
        <v>45</v>
      </c>
      <c r="C14" s="109">
        <v>2</v>
      </c>
      <c r="D14" s="105">
        <v>44688</v>
      </c>
      <c r="E14" s="106"/>
      <c r="F14" s="106"/>
      <c r="G14" s="106"/>
      <c r="H14" s="106"/>
      <c r="I14" s="106"/>
      <c r="J14" s="106"/>
      <c r="K14" s="106">
        <v>2</v>
      </c>
    </row>
    <row r="15" spans="1:11" ht="15.75">
      <c r="A15" s="107" t="s">
        <v>30</v>
      </c>
      <c r="B15" s="108" t="s">
        <v>42</v>
      </c>
      <c r="C15" s="109">
        <v>2</v>
      </c>
      <c r="D15" s="105">
        <v>44661</v>
      </c>
      <c r="E15" s="106"/>
      <c r="F15" s="106">
        <v>2</v>
      </c>
      <c r="G15" s="106"/>
      <c r="H15" s="106"/>
      <c r="I15" s="106"/>
      <c r="J15" s="106"/>
      <c r="K15" s="106"/>
    </row>
    <row r="16" spans="1:11" ht="15.75">
      <c r="A16" s="107" t="s">
        <v>30</v>
      </c>
      <c r="B16" s="108" t="s">
        <v>43</v>
      </c>
      <c r="C16" s="109">
        <v>0.5</v>
      </c>
      <c r="D16" s="105">
        <v>44671</v>
      </c>
      <c r="E16" s="106"/>
      <c r="F16" s="106"/>
      <c r="G16" s="106">
        <v>0.5</v>
      </c>
      <c r="H16" s="106"/>
      <c r="I16" s="106"/>
      <c r="J16" s="106"/>
      <c r="K16" s="106"/>
    </row>
    <row r="17" spans="1:11" ht="15.75">
      <c r="A17" s="107" t="s">
        <v>30</v>
      </c>
      <c r="B17" s="108" t="s">
        <v>56</v>
      </c>
      <c r="C17" s="109">
        <v>8</v>
      </c>
      <c r="D17" s="105">
        <v>44676</v>
      </c>
      <c r="E17" s="106"/>
      <c r="F17" s="106"/>
      <c r="G17" s="106"/>
      <c r="H17" s="106">
        <v>8</v>
      </c>
      <c r="I17" s="106"/>
      <c r="J17" s="106"/>
      <c r="K17" s="106"/>
    </row>
    <row r="18" spans="1:11" ht="15.75">
      <c r="A18" s="107" t="s">
        <v>30</v>
      </c>
      <c r="B18" s="108" t="s">
        <v>57</v>
      </c>
      <c r="C18" s="109">
        <v>4</v>
      </c>
      <c r="D18" s="105">
        <v>44676</v>
      </c>
      <c r="E18" s="106"/>
      <c r="F18" s="106"/>
      <c r="G18" s="106"/>
      <c r="H18" s="106">
        <v>4</v>
      </c>
      <c r="I18" s="106"/>
      <c r="J18" s="106"/>
      <c r="K18" s="106"/>
    </row>
    <row r="19" spans="1:11" ht="15.75">
      <c r="A19" s="107" t="s">
        <v>30</v>
      </c>
      <c r="B19" s="108" t="s">
        <v>28</v>
      </c>
      <c r="C19" s="109">
        <v>4</v>
      </c>
      <c r="D19" s="105">
        <v>44683</v>
      </c>
      <c r="E19" s="106"/>
      <c r="F19" s="106"/>
      <c r="G19" s="106"/>
      <c r="H19" s="106"/>
      <c r="I19" s="106">
        <v>4</v>
      </c>
      <c r="J19" s="106"/>
      <c r="K19" s="106"/>
    </row>
    <row r="20" spans="1:11" ht="15.75">
      <c r="A20" s="107" t="s">
        <v>30</v>
      </c>
      <c r="B20" s="108" t="s">
        <v>31</v>
      </c>
      <c r="C20" s="109">
        <v>2</v>
      </c>
      <c r="D20" s="105">
        <v>44683</v>
      </c>
      <c r="E20" s="106"/>
      <c r="F20" s="106"/>
      <c r="G20" s="106"/>
      <c r="H20" s="106"/>
      <c r="I20" s="106">
        <v>2</v>
      </c>
      <c r="J20" s="106"/>
      <c r="K20" s="106"/>
    </row>
    <row r="21" spans="1:11" ht="15.75">
      <c r="A21" s="107" t="s">
        <v>30</v>
      </c>
      <c r="B21" s="108" t="s">
        <v>44</v>
      </c>
      <c r="C21" s="109">
        <v>8</v>
      </c>
      <c r="D21" s="105">
        <v>44687</v>
      </c>
      <c r="E21" s="106"/>
      <c r="F21" s="106"/>
      <c r="G21" s="106"/>
      <c r="H21" s="106"/>
      <c r="I21" s="106"/>
      <c r="J21" s="106">
        <v>8</v>
      </c>
      <c r="K21" s="106"/>
    </row>
    <row r="22" spans="1:11" ht="15.75">
      <c r="A22" s="107" t="s">
        <v>30</v>
      </c>
      <c r="B22" s="108" t="s">
        <v>53</v>
      </c>
      <c r="C22" s="109">
        <v>8</v>
      </c>
      <c r="D22" s="105">
        <v>44687</v>
      </c>
      <c r="E22" s="106"/>
      <c r="F22" s="106"/>
      <c r="G22" s="106"/>
      <c r="H22" s="106"/>
      <c r="I22" s="106"/>
      <c r="J22" s="106">
        <v>8</v>
      </c>
      <c r="K22" s="106"/>
    </row>
    <row r="23" spans="1:11" ht="15.75">
      <c r="A23" s="107" t="s">
        <v>30</v>
      </c>
      <c r="B23" s="108" t="s">
        <v>54</v>
      </c>
      <c r="C23" s="109">
        <v>2</v>
      </c>
      <c r="D23" s="105">
        <v>44688</v>
      </c>
      <c r="E23" s="106"/>
      <c r="F23" s="106"/>
      <c r="G23" s="106"/>
      <c r="H23" s="106"/>
      <c r="I23" s="106"/>
      <c r="J23" s="106"/>
      <c r="K23" s="106">
        <v>2</v>
      </c>
    </row>
  </sheetData>
  <sortState ref="A2:D23">
    <sortCondition ref="A2:A23"/>
    <sortCondition ref="D2:D23"/>
    <sortCondition ref="B2:B23"/>
  </sortState>
  <conditionalFormatting sqref="B1:B23">
    <cfRule type="containsText" dxfId="1" priority="9" operator="containsText" text="&quot;">
      <formula>NOT(ISERROR(SEARCH("""",B1)))</formula>
    </cfRule>
  </conditionalFormatting>
  <conditionalFormatting sqref="B2:B23">
    <cfRule type="expression" dxfId="0" priority="2">
      <formula>T2&gt;V2</formula>
    </cfRule>
  </conditionalFormatting>
  <conditionalFormatting sqref="E2:K23">
    <cfRule type="dataBar" priority="1">
      <dataBar>
        <cfvo type="min" val=""/>
        <cfvo type="max" val=""/>
        <color rgb="FF63C384"/>
      </dataBar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52555377-13AB-437C-930F-90E5CC3B257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D6:I18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dossier</vt:lpstr>
      <vt:lpstr>Gantt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DELDYCKE</dc:creator>
  <cp:lastModifiedBy>FRANCIS</cp:lastModifiedBy>
  <dcterms:created xsi:type="dcterms:W3CDTF">2022-05-09T14:31:47Z</dcterms:created>
  <dcterms:modified xsi:type="dcterms:W3CDTF">2022-05-10T02:25:43Z</dcterms:modified>
</cp:coreProperties>
</file>