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19185" yWindow="-15" windowWidth="9660" windowHeight="12315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8" i="2"/>
  <c r="P168" s="1"/>
  <c r="I168"/>
  <c r="O168" s="1"/>
  <c r="H168"/>
  <c r="N168" s="1"/>
  <c r="I167"/>
  <c r="O167" s="1"/>
  <c r="H167"/>
  <c r="N167" s="1"/>
  <c r="H166"/>
  <c r="N166" s="1"/>
  <c r="J161"/>
  <c r="P161" s="1"/>
  <c r="I161"/>
  <c r="O161" s="1"/>
  <c r="H161"/>
  <c r="N161" s="1"/>
  <c r="I160"/>
  <c r="O160" s="1"/>
  <c r="H160"/>
  <c r="N160" s="1"/>
  <c r="H159"/>
  <c r="N159" s="1"/>
  <c r="J154"/>
  <c r="P154" s="1"/>
  <c r="I154"/>
  <c r="O154" s="1"/>
  <c r="H154"/>
  <c r="N154" s="1"/>
  <c r="I153"/>
  <c r="O153" s="1"/>
  <c r="H153"/>
  <c r="N153" s="1"/>
  <c r="H152"/>
  <c r="N152" s="1"/>
  <c r="J147"/>
  <c r="P147" s="1"/>
  <c r="I147"/>
  <c r="O147" s="1"/>
  <c r="H147"/>
  <c r="N147" s="1"/>
  <c r="I146"/>
  <c r="O146" s="1"/>
  <c r="H146"/>
  <c r="N146" s="1"/>
  <c r="H145"/>
  <c r="N145" s="1"/>
  <c r="J140"/>
  <c r="P140" s="1"/>
  <c r="I140"/>
  <c r="O140" s="1"/>
  <c r="H140"/>
  <c r="N140" s="1"/>
  <c r="I139"/>
  <c r="O139" s="1"/>
  <c r="H139"/>
  <c r="N139" s="1"/>
  <c r="H138"/>
  <c r="N138" s="1"/>
  <c r="J133"/>
  <c r="P133" s="1"/>
  <c r="I133"/>
  <c r="O133" s="1"/>
  <c r="H133"/>
  <c r="N133" s="1"/>
  <c r="I132"/>
  <c r="O132" s="1"/>
  <c r="H132"/>
  <c r="N132" s="1"/>
  <c r="H131"/>
  <c r="N131" s="1"/>
  <c r="J126"/>
  <c r="P126" s="1"/>
  <c r="I126"/>
  <c r="O126" s="1"/>
  <c r="H126"/>
  <c r="N126" s="1"/>
  <c r="I125"/>
  <c r="O125" s="1"/>
  <c r="H125"/>
  <c r="N125" s="1"/>
  <c r="H124"/>
  <c r="N124" s="1"/>
  <c r="J119"/>
  <c r="P119" s="1"/>
  <c r="I119"/>
  <c r="O119" s="1"/>
  <c r="H119"/>
  <c r="N119" s="1"/>
  <c r="I118"/>
  <c r="O118" s="1"/>
  <c r="H118"/>
  <c r="N118" s="1"/>
  <c r="H117"/>
  <c r="N117" s="1"/>
  <c r="J112"/>
  <c r="P112" s="1"/>
  <c r="I112"/>
  <c r="O112" s="1"/>
  <c r="H112"/>
  <c r="N112" s="1"/>
  <c r="I111"/>
  <c r="O111" s="1"/>
  <c r="H111"/>
  <c r="N111" s="1"/>
  <c r="H110"/>
  <c r="N110" s="1"/>
  <c r="J105"/>
  <c r="P105" s="1"/>
  <c r="I105"/>
  <c r="O105" s="1"/>
  <c r="H105"/>
  <c r="N105" s="1"/>
  <c r="I104"/>
  <c r="O104" s="1"/>
  <c r="H104"/>
  <c r="N104" s="1"/>
  <c r="H103"/>
  <c r="N103" s="1"/>
  <c r="J98"/>
  <c r="P98" s="1"/>
  <c r="I98"/>
  <c r="O98" s="1"/>
  <c r="H98"/>
  <c r="N98" s="1"/>
  <c r="I97"/>
  <c r="O97" s="1"/>
  <c r="H97"/>
  <c r="N97" s="1"/>
  <c r="H96"/>
  <c r="N96" s="1"/>
  <c r="J91"/>
  <c r="P91" s="1"/>
  <c r="I91"/>
  <c r="O91" s="1"/>
  <c r="H91"/>
  <c r="N91" s="1"/>
  <c r="I90"/>
  <c r="O90" s="1"/>
  <c r="H90"/>
  <c r="N90" s="1"/>
  <c r="H89"/>
  <c r="N89" s="1"/>
  <c r="J84"/>
  <c r="P84" s="1"/>
  <c r="I84"/>
  <c r="O84" s="1"/>
  <c r="H84"/>
  <c r="N84" s="1"/>
  <c r="I83"/>
  <c r="O83" s="1"/>
  <c r="H83"/>
  <c r="N83" s="1"/>
  <c r="H82"/>
  <c r="N82" s="1"/>
  <c r="J77"/>
  <c r="P77" s="1"/>
  <c r="I77"/>
  <c r="O77" s="1"/>
  <c r="H77"/>
  <c r="N77" s="1"/>
  <c r="I76"/>
  <c r="O76" s="1"/>
  <c r="H76"/>
  <c r="N76" s="1"/>
  <c r="H75"/>
  <c r="N75" s="1"/>
  <c r="J70"/>
  <c r="P70" s="1"/>
  <c r="I70"/>
  <c r="O70" s="1"/>
  <c r="H70"/>
  <c r="N70" s="1"/>
  <c r="I69"/>
  <c r="O69" s="1"/>
  <c r="H69"/>
  <c r="N69" s="1"/>
  <c r="H68"/>
  <c r="N68" s="1"/>
  <c r="J63"/>
  <c r="P63" s="1"/>
  <c r="I63"/>
  <c r="O63" s="1"/>
  <c r="H63"/>
  <c r="N63" s="1"/>
  <c r="I62"/>
  <c r="O62" s="1"/>
  <c r="H62"/>
  <c r="N62" s="1"/>
  <c r="H61"/>
  <c r="N61" s="1"/>
  <c r="J56"/>
  <c r="P56" s="1"/>
  <c r="I56"/>
  <c r="O56" s="1"/>
  <c r="H56"/>
  <c r="N56" s="1"/>
  <c r="I55"/>
  <c r="O55" s="1"/>
  <c r="H55"/>
  <c r="N55" s="1"/>
  <c r="H54"/>
  <c r="N54" s="1"/>
  <c r="J49"/>
  <c r="P49" s="1"/>
  <c r="I49"/>
  <c r="O49" s="1"/>
  <c r="H49"/>
  <c r="N49" s="1"/>
  <c r="I48"/>
  <c r="O48" s="1"/>
  <c r="H48"/>
  <c r="N48" s="1"/>
  <c r="H47"/>
  <c r="N47" s="1"/>
  <c r="J42"/>
  <c r="P42" s="1"/>
  <c r="I42"/>
  <c r="O42" s="1"/>
  <c r="H42"/>
  <c r="N42" s="1"/>
  <c r="I41"/>
  <c r="O41" s="1"/>
  <c r="H41"/>
  <c r="N41" s="1"/>
  <c r="H40"/>
  <c r="N40" s="1"/>
  <c r="J35"/>
  <c r="P35" s="1"/>
  <c r="I35"/>
  <c r="O35" s="1"/>
  <c r="H35"/>
  <c r="N35" s="1"/>
  <c r="I34"/>
  <c r="O34" s="1"/>
  <c r="H34"/>
  <c r="N34" s="1"/>
  <c r="H33"/>
  <c r="N33" s="1"/>
  <c r="J28"/>
  <c r="P28" s="1"/>
  <c r="I28"/>
  <c r="O28" s="1"/>
  <c r="H28"/>
  <c r="N28" s="1"/>
  <c r="I27"/>
  <c r="O27" s="1"/>
  <c r="H27"/>
  <c r="N27" s="1"/>
  <c r="H26"/>
  <c r="N26" s="1"/>
  <c r="J21"/>
  <c r="I21"/>
  <c r="H21"/>
  <c r="I20"/>
  <c r="H20"/>
  <c r="H19"/>
  <c r="J14"/>
  <c r="I14"/>
  <c r="H14"/>
  <c r="I13"/>
  <c r="H13"/>
  <c r="H12"/>
  <c r="J7"/>
  <c r="I7"/>
  <c r="H7"/>
  <c r="I6"/>
  <c r="H6"/>
  <c r="H5"/>
  <c r="Q167"/>
  <c r="Q166"/>
  <c r="P166"/>
  <c r="Q165"/>
  <c r="P165"/>
  <c r="O165"/>
  <c r="Q160"/>
  <c r="Q159"/>
  <c r="P159"/>
  <c r="Q158"/>
  <c r="P158"/>
  <c r="O158"/>
  <c r="Q153"/>
  <c r="Q152"/>
  <c r="P152"/>
  <c r="Q151"/>
  <c r="P151"/>
  <c r="O151"/>
  <c r="Q146"/>
  <c r="Q145"/>
  <c r="P145"/>
  <c r="Q144"/>
  <c r="P144"/>
  <c r="O144"/>
  <c r="Q139"/>
  <c r="Q138"/>
  <c r="P138"/>
  <c r="Q137"/>
  <c r="P137"/>
  <c r="O137"/>
  <c r="Q132"/>
  <c r="Q131"/>
  <c r="P131"/>
  <c r="Q130"/>
  <c r="P130"/>
  <c r="O130"/>
  <c r="Q125"/>
  <c r="Q124"/>
  <c r="P124"/>
  <c r="Q123"/>
  <c r="P123"/>
  <c r="O123"/>
  <c r="Q118"/>
  <c r="Q117"/>
  <c r="P117"/>
  <c r="Q116"/>
  <c r="P116"/>
  <c r="O116"/>
  <c r="Q111"/>
  <c r="Q110"/>
  <c r="P110"/>
  <c r="Q109"/>
  <c r="P109"/>
  <c r="O109"/>
  <c r="Q104"/>
  <c r="Q103"/>
  <c r="P103"/>
  <c r="Q102"/>
  <c r="P102"/>
  <c r="O102"/>
  <c r="Q97"/>
  <c r="Q96"/>
  <c r="P96"/>
  <c r="Q95"/>
  <c r="P95"/>
  <c r="O95"/>
  <c r="Q90"/>
  <c r="Q89"/>
  <c r="P89"/>
  <c r="Q88"/>
  <c r="P88"/>
  <c r="O88"/>
  <c r="Q83"/>
  <c r="Q82"/>
  <c r="P82"/>
  <c r="Q81"/>
  <c r="P81"/>
  <c r="O81"/>
  <c r="Q76"/>
  <c r="Q75"/>
  <c r="P75"/>
  <c r="Q74"/>
  <c r="P74"/>
  <c r="O74"/>
  <c r="Q69"/>
  <c r="Q68"/>
  <c r="P68"/>
  <c r="Q67"/>
  <c r="P67"/>
  <c r="O67"/>
  <c r="Q62"/>
  <c r="Q61"/>
  <c r="P61"/>
  <c r="Q60"/>
  <c r="P60"/>
  <c r="O60"/>
  <c r="Q55"/>
  <c r="Q54"/>
  <c r="P54"/>
  <c r="Q53"/>
  <c r="P53"/>
  <c r="O53"/>
  <c r="Q48"/>
  <c r="Q47"/>
  <c r="P47"/>
  <c r="Q46"/>
  <c r="P46"/>
  <c r="O46"/>
  <c r="Q41"/>
  <c r="Q40"/>
  <c r="P40"/>
  <c r="Q39"/>
  <c r="P39"/>
  <c r="O39"/>
  <c r="Q34"/>
  <c r="Q33"/>
  <c r="P33"/>
  <c r="Q32"/>
  <c r="P32"/>
  <c r="O32"/>
  <c r="Q27"/>
  <c r="Q26"/>
  <c r="P26"/>
  <c r="Q25"/>
  <c r="P25"/>
  <c r="O25"/>
  <c r="S168" l="1"/>
  <c r="S161"/>
  <c r="S133"/>
  <c r="S105"/>
  <c r="S98"/>
  <c r="S70"/>
  <c r="S63"/>
  <c r="S154" l="1"/>
  <c r="S147"/>
  <c r="S140"/>
  <c r="S126"/>
  <c r="S119"/>
  <c r="S112"/>
  <c r="S91"/>
  <c r="S84"/>
  <c r="S77"/>
  <c r="S56"/>
  <c r="S49"/>
  <c r="S42"/>
  <c r="S35"/>
  <c r="S28"/>
  <c r="P21"/>
  <c r="O21"/>
  <c r="N21"/>
  <c r="Q20"/>
  <c r="O20"/>
  <c r="N20"/>
  <c r="Q19"/>
  <c r="P19"/>
  <c r="N19"/>
  <c r="Q18"/>
  <c r="P18"/>
  <c r="O18"/>
  <c r="P14"/>
  <c r="O14"/>
  <c r="N14"/>
  <c r="Q13"/>
  <c r="O13"/>
  <c r="N13"/>
  <c r="Q12"/>
  <c r="P12"/>
  <c r="N12"/>
  <c r="Q11"/>
  <c r="P11"/>
  <c r="O11"/>
  <c r="P7"/>
  <c r="O7"/>
  <c r="N7"/>
  <c r="Q6"/>
  <c r="O6"/>
  <c r="N6"/>
  <c r="Q5"/>
  <c r="P5"/>
  <c r="N5"/>
  <c r="Q4"/>
  <c r="P4"/>
  <c r="O4"/>
  <c r="S21" l="1"/>
  <c r="S14"/>
  <c r="S7"/>
</calcChain>
</file>

<file path=xl/sharedStrings.xml><?xml version="1.0" encoding="utf-8"?>
<sst xmlns="http://schemas.openxmlformats.org/spreadsheetml/2006/main" count="410" uniqueCount="19">
  <si>
    <t>Matrice 1</t>
  </si>
  <si>
    <t>Matrice 2</t>
  </si>
  <si>
    <t>Solution matricielle 1</t>
  </si>
  <si>
    <t>A</t>
  </si>
  <si>
    <t>B</t>
  </si>
  <si>
    <t>C</t>
  </si>
  <si>
    <t>D</t>
  </si>
  <si>
    <t>A1</t>
  </si>
  <si>
    <t>B2</t>
  </si>
  <si>
    <t>C3</t>
  </si>
  <si>
    <t>D4</t>
  </si>
  <si>
    <t>Solution matricielle 2</t>
  </si>
  <si>
    <t>D3</t>
  </si>
  <si>
    <t>C4</t>
  </si>
  <si>
    <t>Solution matricielle 3</t>
  </si>
  <si>
    <t>C2</t>
  </si>
  <si>
    <t>B3</t>
  </si>
  <si>
    <t>Solution matricielle 4</t>
  </si>
  <si>
    <t>Solution matricielle 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</si>
</sst>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1" fillId="0" borderId="0" xfId="1"/>
    <xf numFmtId="0" fontId="1" fillId="4" borderId="1" xfId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4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" fillId="0" borderId="1" xfId="1" applyBorder="1" applyAlignment="1">
      <alignment horizontal="center" vertical="center"/>
    </xf>
    <xf numFmtId="0" fontId="1" fillId="0" borderId="1" xfId="1" applyBorder="1"/>
    <xf numFmtId="0" fontId="1" fillId="5" borderId="1" xfId="1" applyFont="1" applyFill="1" applyBorder="1"/>
    <xf numFmtId="0" fontId="1" fillId="3" borderId="1" xfId="1" applyFont="1" applyFill="1" applyBorder="1" applyAlignment="1">
      <alignment horizontal="center"/>
    </xf>
    <xf numFmtId="0" fontId="1" fillId="3" borderId="1" xfId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1" fillId="2" borderId="1" xfId="1" applyFill="1" applyBorder="1" applyAlignment="1">
      <alignment horizontal="center"/>
    </xf>
    <xf numFmtId="0" fontId="1" fillId="0" borderId="0" xfId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28575</xdr:colOff>
      <xdr:row>2</xdr:row>
      <xdr:rowOff>76200</xdr:rowOff>
    </xdr:from>
    <xdr:to>
      <xdr:col>30</xdr:col>
      <xdr:colOff>228600</xdr:colOff>
      <xdr:row>8</xdr:row>
      <xdr:rowOff>47625</xdr:rowOff>
    </xdr:to>
    <xdr:sp macro="[0]!Calcul" textlink="">
      <xdr:nvSpPr>
        <xdr:cNvPr id="2" name="ZoneTexte 1"/>
        <xdr:cNvSpPr txBox="1"/>
      </xdr:nvSpPr>
      <xdr:spPr>
        <a:xfrm>
          <a:off x="6838950" y="400050"/>
          <a:ext cx="2133600" cy="9429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Calculer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168"/>
  <sheetViews>
    <sheetView tabSelected="1" workbookViewId="0">
      <selection activeCell="AK15" sqref="AK15"/>
    </sheetView>
  </sheetViews>
  <sheetFormatPr baseColWidth="10" defaultRowHeight="12.75"/>
  <cols>
    <col min="1" max="13" width="4.28515625" style="1" customWidth="1"/>
    <col min="14" max="14" width="5.28515625" style="1" bestFit="1" customWidth="1"/>
    <col min="15" max="16" width="4.28515625" style="1" customWidth="1"/>
    <col min="17" max="17" width="5.28515625" style="1" bestFit="1" customWidth="1"/>
    <col min="18" max="18" width="4.28515625" style="1" customWidth="1"/>
    <col min="19" max="19" width="5.28515625" style="1" bestFit="1" customWidth="1"/>
    <col min="20" max="21" width="4.28515625" style="1" customWidth="1"/>
    <col min="22" max="23" width="4.5703125" style="1" customWidth="1"/>
    <col min="24" max="42" width="4.140625" style="1" customWidth="1"/>
    <col min="43" max="251" width="11.42578125" style="1"/>
    <col min="252" max="264" width="4.28515625" style="1" customWidth="1"/>
    <col min="265" max="265" width="5.28515625" style="1" bestFit="1" customWidth="1"/>
    <col min="266" max="267" width="4.28515625" style="1" customWidth="1"/>
    <col min="268" max="268" width="5.28515625" style="1" bestFit="1" customWidth="1"/>
    <col min="269" max="269" width="4.28515625" style="1" customWidth="1"/>
    <col min="270" max="270" width="5.28515625" style="1" bestFit="1" customWidth="1"/>
    <col min="271" max="272" width="4.28515625" style="1" customWidth="1"/>
    <col min="273" max="507" width="11.42578125" style="1"/>
    <col min="508" max="520" width="4.28515625" style="1" customWidth="1"/>
    <col min="521" max="521" width="5.28515625" style="1" bestFit="1" customWidth="1"/>
    <col min="522" max="523" width="4.28515625" style="1" customWidth="1"/>
    <col min="524" max="524" width="5.28515625" style="1" bestFit="1" customWidth="1"/>
    <col min="525" max="525" width="4.28515625" style="1" customWidth="1"/>
    <col min="526" max="526" width="5.28515625" style="1" bestFit="1" customWidth="1"/>
    <col min="527" max="528" width="4.28515625" style="1" customWidth="1"/>
    <col min="529" max="763" width="11.42578125" style="1"/>
    <col min="764" max="776" width="4.28515625" style="1" customWidth="1"/>
    <col min="777" max="777" width="5.28515625" style="1" bestFit="1" customWidth="1"/>
    <col min="778" max="779" width="4.28515625" style="1" customWidth="1"/>
    <col min="780" max="780" width="5.28515625" style="1" bestFit="1" customWidth="1"/>
    <col min="781" max="781" width="4.28515625" style="1" customWidth="1"/>
    <col min="782" max="782" width="5.28515625" style="1" bestFit="1" customWidth="1"/>
    <col min="783" max="784" width="4.28515625" style="1" customWidth="1"/>
    <col min="785" max="1019" width="11.42578125" style="1"/>
    <col min="1020" max="1032" width="4.28515625" style="1" customWidth="1"/>
    <col min="1033" max="1033" width="5.28515625" style="1" bestFit="1" customWidth="1"/>
    <col min="1034" max="1035" width="4.28515625" style="1" customWidth="1"/>
    <col min="1036" max="1036" width="5.28515625" style="1" bestFit="1" customWidth="1"/>
    <col min="1037" max="1037" width="4.28515625" style="1" customWidth="1"/>
    <col min="1038" max="1038" width="5.28515625" style="1" bestFit="1" customWidth="1"/>
    <col min="1039" max="1040" width="4.28515625" style="1" customWidth="1"/>
    <col min="1041" max="1275" width="11.42578125" style="1"/>
    <col min="1276" max="1288" width="4.28515625" style="1" customWidth="1"/>
    <col min="1289" max="1289" width="5.28515625" style="1" bestFit="1" customWidth="1"/>
    <col min="1290" max="1291" width="4.28515625" style="1" customWidth="1"/>
    <col min="1292" max="1292" width="5.28515625" style="1" bestFit="1" customWidth="1"/>
    <col min="1293" max="1293" width="4.28515625" style="1" customWidth="1"/>
    <col min="1294" max="1294" width="5.28515625" style="1" bestFit="1" customWidth="1"/>
    <col min="1295" max="1296" width="4.28515625" style="1" customWidth="1"/>
    <col min="1297" max="1531" width="11.42578125" style="1"/>
    <col min="1532" max="1544" width="4.28515625" style="1" customWidth="1"/>
    <col min="1545" max="1545" width="5.28515625" style="1" bestFit="1" customWidth="1"/>
    <col min="1546" max="1547" width="4.28515625" style="1" customWidth="1"/>
    <col min="1548" max="1548" width="5.28515625" style="1" bestFit="1" customWidth="1"/>
    <col min="1549" max="1549" width="4.28515625" style="1" customWidth="1"/>
    <col min="1550" max="1550" width="5.28515625" style="1" bestFit="1" customWidth="1"/>
    <col min="1551" max="1552" width="4.28515625" style="1" customWidth="1"/>
    <col min="1553" max="1787" width="11.42578125" style="1"/>
    <col min="1788" max="1800" width="4.28515625" style="1" customWidth="1"/>
    <col min="1801" max="1801" width="5.28515625" style="1" bestFit="1" customWidth="1"/>
    <col min="1802" max="1803" width="4.28515625" style="1" customWidth="1"/>
    <col min="1804" max="1804" width="5.28515625" style="1" bestFit="1" customWidth="1"/>
    <col min="1805" max="1805" width="4.28515625" style="1" customWidth="1"/>
    <col min="1806" max="1806" width="5.28515625" style="1" bestFit="1" customWidth="1"/>
    <col min="1807" max="1808" width="4.28515625" style="1" customWidth="1"/>
    <col min="1809" max="2043" width="11.42578125" style="1"/>
    <col min="2044" max="2056" width="4.28515625" style="1" customWidth="1"/>
    <col min="2057" max="2057" width="5.28515625" style="1" bestFit="1" customWidth="1"/>
    <col min="2058" max="2059" width="4.28515625" style="1" customWidth="1"/>
    <col min="2060" max="2060" width="5.28515625" style="1" bestFit="1" customWidth="1"/>
    <col min="2061" max="2061" width="4.28515625" style="1" customWidth="1"/>
    <col min="2062" max="2062" width="5.28515625" style="1" bestFit="1" customWidth="1"/>
    <col min="2063" max="2064" width="4.28515625" style="1" customWidth="1"/>
    <col min="2065" max="2299" width="11.42578125" style="1"/>
    <col min="2300" max="2312" width="4.28515625" style="1" customWidth="1"/>
    <col min="2313" max="2313" width="5.28515625" style="1" bestFit="1" customWidth="1"/>
    <col min="2314" max="2315" width="4.28515625" style="1" customWidth="1"/>
    <col min="2316" max="2316" width="5.28515625" style="1" bestFit="1" customWidth="1"/>
    <col min="2317" max="2317" width="4.28515625" style="1" customWidth="1"/>
    <col min="2318" max="2318" width="5.28515625" style="1" bestFit="1" customWidth="1"/>
    <col min="2319" max="2320" width="4.28515625" style="1" customWidth="1"/>
    <col min="2321" max="2555" width="11.42578125" style="1"/>
    <col min="2556" max="2568" width="4.28515625" style="1" customWidth="1"/>
    <col min="2569" max="2569" width="5.28515625" style="1" bestFit="1" customWidth="1"/>
    <col min="2570" max="2571" width="4.28515625" style="1" customWidth="1"/>
    <col min="2572" max="2572" width="5.28515625" style="1" bestFit="1" customWidth="1"/>
    <col min="2573" max="2573" width="4.28515625" style="1" customWidth="1"/>
    <col min="2574" max="2574" width="5.28515625" style="1" bestFit="1" customWidth="1"/>
    <col min="2575" max="2576" width="4.28515625" style="1" customWidth="1"/>
    <col min="2577" max="2811" width="11.42578125" style="1"/>
    <col min="2812" max="2824" width="4.28515625" style="1" customWidth="1"/>
    <col min="2825" max="2825" width="5.28515625" style="1" bestFit="1" customWidth="1"/>
    <col min="2826" max="2827" width="4.28515625" style="1" customWidth="1"/>
    <col min="2828" max="2828" width="5.28515625" style="1" bestFit="1" customWidth="1"/>
    <col min="2829" max="2829" width="4.28515625" style="1" customWidth="1"/>
    <col min="2830" max="2830" width="5.28515625" style="1" bestFit="1" customWidth="1"/>
    <col min="2831" max="2832" width="4.28515625" style="1" customWidth="1"/>
    <col min="2833" max="3067" width="11.42578125" style="1"/>
    <col min="3068" max="3080" width="4.28515625" style="1" customWidth="1"/>
    <col min="3081" max="3081" width="5.28515625" style="1" bestFit="1" customWidth="1"/>
    <col min="3082" max="3083" width="4.28515625" style="1" customWidth="1"/>
    <col min="3084" max="3084" width="5.28515625" style="1" bestFit="1" customWidth="1"/>
    <col min="3085" max="3085" width="4.28515625" style="1" customWidth="1"/>
    <col min="3086" max="3086" width="5.28515625" style="1" bestFit="1" customWidth="1"/>
    <col min="3087" max="3088" width="4.28515625" style="1" customWidth="1"/>
    <col min="3089" max="3323" width="11.42578125" style="1"/>
    <col min="3324" max="3336" width="4.28515625" style="1" customWidth="1"/>
    <col min="3337" max="3337" width="5.28515625" style="1" bestFit="1" customWidth="1"/>
    <col min="3338" max="3339" width="4.28515625" style="1" customWidth="1"/>
    <col min="3340" max="3340" width="5.28515625" style="1" bestFit="1" customWidth="1"/>
    <col min="3341" max="3341" width="4.28515625" style="1" customWidth="1"/>
    <col min="3342" max="3342" width="5.28515625" style="1" bestFit="1" customWidth="1"/>
    <col min="3343" max="3344" width="4.28515625" style="1" customWidth="1"/>
    <col min="3345" max="3579" width="11.42578125" style="1"/>
    <col min="3580" max="3592" width="4.28515625" style="1" customWidth="1"/>
    <col min="3593" max="3593" width="5.28515625" style="1" bestFit="1" customWidth="1"/>
    <col min="3594" max="3595" width="4.28515625" style="1" customWidth="1"/>
    <col min="3596" max="3596" width="5.28515625" style="1" bestFit="1" customWidth="1"/>
    <col min="3597" max="3597" width="4.28515625" style="1" customWidth="1"/>
    <col min="3598" max="3598" width="5.28515625" style="1" bestFit="1" customWidth="1"/>
    <col min="3599" max="3600" width="4.28515625" style="1" customWidth="1"/>
    <col min="3601" max="3835" width="11.42578125" style="1"/>
    <col min="3836" max="3848" width="4.28515625" style="1" customWidth="1"/>
    <col min="3849" max="3849" width="5.28515625" style="1" bestFit="1" customWidth="1"/>
    <col min="3850" max="3851" width="4.28515625" style="1" customWidth="1"/>
    <col min="3852" max="3852" width="5.28515625" style="1" bestFit="1" customWidth="1"/>
    <col min="3853" max="3853" width="4.28515625" style="1" customWidth="1"/>
    <col min="3854" max="3854" width="5.28515625" style="1" bestFit="1" customWidth="1"/>
    <col min="3855" max="3856" width="4.28515625" style="1" customWidth="1"/>
    <col min="3857" max="4091" width="11.42578125" style="1"/>
    <col min="4092" max="4104" width="4.28515625" style="1" customWidth="1"/>
    <col min="4105" max="4105" width="5.28515625" style="1" bestFit="1" customWidth="1"/>
    <col min="4106" max="4107" width="4.28515625" style="1" customWidth="1"/>
    <col min="4108" max="4108" width="5.28515625" style="1" bestFit="1" customWidth="1"/>
    <col min="4109" max="4109" width="4.28515625" style="1" customWidth="1"/>
    <col min="4110" max="4110" width="5.28515625" style="1" bestFit="1" customWidth="1"/>
    <col min="4111" max="4112" width="4.28515625" style="1" customWidth="1"/>
    <col min="4113" max="4347" width="11.42578125" style="1"/>
    <col min="4348" max="4360" width="4.28515625" style="1" customWidth="1"/>
    <col min="4361" max="4361" width="5.28515625" style="1" bestFit="1" customWidth="1"/>
    <col min="4362" max="4363" width="4.28515625" style="1" customWidth="1"/>
    <col min="4364" max="4364" width="5.28515625" style="1" bestFit="1" customWidth="1"/>
    <col min="4365" max="4365" width="4.28515625" style="1" customWidth="1"/>
    <col min="4366" max="4366" width="5.28515625" style="1" bestFit="1" customWidth="1"/>
    <col min="4367" max="4368" width="4.28515625" style="1" customWidth="1"/>
    <col min="4369" max="4603" width="11.42578125" style="1"/>
    <col min="4604" max="4616" width="4.28515625" style="1" customWidth="1"/>
    <col min="4617" max="4617" width="5.28515625" style="1" bestFit="1" customWidth="1"/>
    <col min="4618" max="4619" width="4.28515625" style="1" customWidth="1"/>
    <col min="4620" max="4620" width="5.28515625" style="1" bestFit="1" customWidth="1"/>
    <col min="4621" max="4621" width="4.28515625" style="1" customWidth="1"/>
    <col min="4622" max="4622" width="5.28515625" style="1" bestFit="1" customWidth="1"/>
    <col min="4623" max="4624" width="4.28515625" style="1" customWidth="1"/>
    <col min="4625" max="4859" width="11.42578125" style="1"/>
    <col min="4860" max="4872" width="4.28515625" style="1" customWidth="1"/>
    <col min="4873" max="4873" width="5.28515625" style="1" bestFit="1" customWidth="1"/>
    <col min="4874" max="4875" width="4.28515625" style="1" customWidth="1"/>
    <col min="4876" max="4876" width="5.28515625" style="1" bestFit="1" customWidth="1"/>
    <col min="4877" max="4877" width="4.28515625" style="1" customWidth="1"/>
    <col min="4878" max="4878" width="5.28515625" style="1" bestFit="1" customWidth="1"/>
    <col min="4879" max="4880" width="4.28515625" style="1" customWidth="1"/>
    <col min="4881" max="5115" width="11.42578125" style="1"/>
    <col min="5116" max="5128" width="4.28515625" style="1" customWidth="1"/>
    <col min="5129" max="5129" width="5.28515625" style="1" bestFit="1" customWidth="1"/>
    <col min="5130" max="5131" width="4.28515625" style="1" customWidth="1"/>
    <col min="5132" max="5132" width="5.28515625" style="1" bestFit="1" customWidth="1"/>
    <col min="5133" max="5133" width="4.28515625" style="1" customWidth="1"/>
    <col min="5134" max="5134" width="5.28515625" style="1" bestFit="1" customWidth="1"/>
    <col min="5135" max="5136" width="4.28515625" style="1" customWidth="1"/>
    <col min="5137" max="5371" width="11.42578125" style="1"/>
    <col min="5372" max="5384" width="4.28515625" style="1" customWidth="1"/>
    <col min="5385" max="5385" width="5.28515625" style="1" bestFit="1" customWidth="1"/>
    <col min="5386" max="5387" width="4.28515625" style="1" customWidth="1"/>
    <col min="5388" max="5388" width="5.28515625" style="1" bestFit="1" customWidth="1"/>
    <col min="5389" max="5389" width="4.28515625" style="1" customWidth="1"/>
    <col min="5390" max="5390" width="5.28515625" style="1" bestFit="1" customWidth="1"/>
    <col min="5391" max="5392" width="4.28515625" style="1" customWidth="1"/>
    <col min="5393" max="5627" width="11.42578125" style="1"/>
    <col min="5628" max="5640" width="4.28515625" style="1" customWidth="1"/>
    <col min="5641" max="5641" width="5.28515625" style="1" bestFit="1" customWidth="1"/>
    <col min="5642" max="5643" width="4.28515625" style="1" customWidth="1"/>
    <col min="5644" max="5644" width="5.28515625" style="1" bestFit="1" customWidth="1"/>
    <col min="5645" max="5645" width="4.28515625" style="1" customWidth="1"/>
    <col min="5646" max="5646" width="5.28515625" style="1" bestFit="1" customWidth="1"/>
    <col min="5647" max="5648" width="4.28515625" style="1" customWidth="1"/>
    <col min="5649" max="5883" width="11.42578125" style="1"/>
    <col min="5884" max="5896" width="4.28515625" style="1" customWidth="1"/>
    <col min="5897" max="5897" width="5.28515625" style="1" bestFit="1" customWidth="1"/>
    <col min="5898" max="5899" width="4.28515625" style="1" customWidth="1"/>
    <col min="5900" max="5900" width="5.28515625" style="1" bestFit="1" customWidth="1"/>
    <col min="5901" max="5901" width="4.28515625" style="1" customWidth="1"/>
    <col min="5902" max="5902" width="5.28515625" style="1" bestFit="1" customWidth="1"/>
    <col min="5903" max="5904" width="4.28515625" style="1" customWidth="1"/>
    <col min="5905" max="6139" width="11.42578125" style="1"/>
    <col min="6140" max="6152" width="4.28515625" style="1" customWidth="1"/>
    <col min="6153" max="6153" width="5.28515625" style="1" bestFit="1" customWidth="1"/>
    <col min="6154" max="6155" width="4.28515625" style="1" customWidth="1"/>
    <col min="6156" max="6156" width="5.28515625" style="1" bestFit="1" customWidth="1"/>
    <col min="6157" max="6157" width="4.28515625" style="1" customWidth="1"/>
    <col min="6158" max="6158" width="5.28515625" style="1" bestFit="1" customWidth="1"/>
    <col min="6159" max="6160" width="4.28515625" style="1" customWidth="1"/>
    <col min="6161" max="6395" width="11.42578125" style="1"/>
    <col min="6396" max="6408" width="4.28515625" style="1" customWidth="1"/>
    <col min="6409" max="6409" width="5.28515625" style="1" bestFit="1" customWidth="1"/>
    <col min="6410" max="6411" width="4.28515625" style="1" customWidth="1"/>
    <col min="6412" max="6412" width="5.28515625" style="1" bestFit="1" customWidth="1"/>
    <col min="6413" max="6413" width="4.28515625" style="1" customWidth="1"/>
    <col min="6414" max="6414" width="5.28515625" style="1" bestFit="1" customWidth="1"/>
    <col min="6415" max="6416" width="4.28515625" style="1" customWidth="1"/>
    <col min="6417" max="6651" width="11.42578125" style="1"/>
    <col min="6652" max="6664" width="4.28515625" style="1" customWidth="1"/>
    <col min="6665" max="6665" width="5.28515625" style="1" bestFit="1" customWidth="1"/>
    <col min="6666" max="6667" width="4.28515625" style="1" customWidth="1"/>
    <col min="6668" max="6668" width="5.28515625" style="1" bestFit="1" customWidth="1"/>
    <col min="6669" max="6669" width="4.28515625" style="1" customWidth="1"/>
    <col min="6670" max="6670" width="5.28515625" style="1" bestFit="1" customWidth="1"/>
    <col min="6671" max="6672" width="4.28515625" style="1" customWidth="1"/>
    <col min="6673" max="6907" width="11.42578125" style="1"/>
    <col min="6908" max="6920" width="4.28515625" style="1" customWidth="1"/>
    <col min="6921" max="6921" width="5.28515625" style="1" bestFit="1" customWidth="1"/>
    <col min="6922" max="6923" width="4.28515625" style="1" customWidth="1"/>
    <col min="6924" max="6924" width="5.28515625" style="1" bestFit="1" customWidth="1"/>
    <col min="6925" max="6925" width="4.28515625" style="1" customWidth="1"/>
    <col min="6926" max="6926" width="5.28515625" style="1" bestFit="1" customWidth="1"/>
    <col min="6927" max="6928" width="4.28515625" style="1" customWidth="1"/>
    <col min="6929" max="7163" width="11.42578125" style="1"/>
    <col min="7164" max="7176" width="4.28515625" style="1" customWidth="1"/>
    <col min="7177" max="7177" width="5.28515625" style="1" bestFit="1" customWidth="1"/>
    <col min="7178" max="7179" width="4.28515625" style="1" customWidth="1"/>
    <col min="7180" max="7180" width="5.28515625" style="1" bestFit="1" customWidth="1"/>
    <col min="7181" max="7181" width="4.28515625" style="1" customWidth="1"/>
    <col min="7182" max="7182" width="5.28515625" style="1" bestFit="1" customWidth="1"/>
    <col min="7183" max="7184" width="4.28515625" style="1" customWidth="1"/>
    <col min="7185" max="7419" width="11.42578125" style="1"/>
    <col min="7420" max="7432" width="4.28515625" style="1" customWidth="1"/>
    <col min="7433" max="7433" width="5.28515625" style="1" bestFit="1" customWidth="1"/>
    <col min="7434" max="7435" width="4.28515625" style="1" customWidth="1"/>
    <col min="7436" max="7436" width="5.28515625" style="1" bestFit="1" customWidth="1"/>
    <col min="7437" max="7437" width="4.28515625" style="1" customWidth="1"/>
    <col min="7438" max="7438" width="5.28515625" style="1" bestFit="1" customWidth="1"/>
    <col min="7439" max="7440" width="4.28515625" style="1" customWidth="1"/>
    <col min="7441" max="7675" width="11.42578125" style="1"/>
    <col min="7676" max="7688" width="4.28515625" style="1" customWidth="1"/>
    <col min="7689" max="7689" width="5.28515625" style="1" bestFit="1" customWidth="1"/>
    <col min="7690" max="7691" width="4.28515625" style="1" customWidth="1"/>
    <col min="7692" max="7692" width="5.28515625" style="1" bestFit="1" customWidth="1"/>
    <col min="7693" max="7693" width="4.28515625" style="1" customWidth="1"/>
    <col min="7694" max="7694" width="5.28515625" style="1" bestFit="1" customWidth="1"/>
    <col min="7695" max="7696" width="4.28515625" style="1" customWidth="1"/>
    <col min="7697" max="7931" width="11.42578125" style="1"/>
    <col min="7932" max="7944" width="4.28515625" style="1" customWidth="1"/>
    <col min="7945" max="7945" width="5.28515625" style="1" bestFit="1" customWidth="1"/>
    <col min="7946" max="7947" width="4.28515625" style="1" customWidth="1"/>
    <col min="7948" max="7948" width="5.28515625" style="1" bestFit="1" customWidth="1"/>
    <col min="7949" max="7949" width="4.28515625" style="1" customWidth="1"/>
    <col min="7950" max="7950" width="5.28515625" style="1" bestFit="1" customWidth="1"/>
    <col min="7951" max="7952" width="4.28515625" style="1" customWidth="1"/>
    <col min="7953" max="8187" width="11.42578125" style="1"/>
    <col min="8188" max="8200" width="4.28515625" style="1" customWidth="1"/>
    <col min="8201" max="8201" width="5.28515625" style="1" bestFit="1" customWidth="1"/>
    <col min="8202" max="8203" width="4.28515625" style="1" customWidth="1"/>
    <col min="8204" max="8204" width="5.28515625" style="1" bestFit="1" customWidth="1"/>
    <col min="8205" max="8205" width="4.28515625" style="1" customWidth="1"/>
    <col min="8206" max="8206" width="5.28515625" style="1" bestFit="1" customWidth="1"/>
    <col min="8207" max="8208" width="4.28515625" style="1" customWidth="1"/>
    <col min="8209" max="8443" width="11.42578125" style="1"/>
    <col min="8444" max="8456" width="4.28515625" style="1" customWidth="1"/>
    <col min="8457" max="8457" width="5.28515625" style="1" bestFit="1" customWidth="1"/>
    <col min="8458" max="8459" width="4.28515625" style="1" customWidth="1"/>
    <col min="8460" max="8460" width="5.28515625" style="1" bestFit="1" customWidth="1"/>
    <col min="8461" max="8461" width="4.28515625" style="1" customWidth="1"/>
    <col min="8462" max="8462" width="5.28515625" style="1" bestFit="1" customWidth="1"/>
    <col min="8463" max="8464" width="4.28515625" style="1" customWidth="1"/>
    <col min="8465" max="8699" width="11.42578125" style="1"/>
    <col min="8700" max="8712" width="4.28515625" style="1" customWidth="1"/>
    <col min="8713" max="8713" width="5.28515625" style="1" bestFit="1" customWidth="1"/>
    <col min="8714" max="8715" width="4.28515625" style="1" customWidth="1"/>
    <col min="8716" max="8716" width="5.28515625" style="1" bestFit="1" customWidth="1"/>
    <col min="8717" max="8717" width="4.28515625" style="1" customWidth="1"/>
    <col min="8718" max="8718" width="5.28515625" style="1" bestFit="1" customWidth="1"/>
    <col min="8719" max="8720" width="4.28515625" style="1" customWidth="1"/>
    <col min="8721" max="8955" width="11.42578125" style="1"/>
    <col min="8956" max="8968" width="4.28515625" style="1" customWidth="1"/>
    <col min="8969" max="8969" width="5.28515625" style="1" bestFit="1" customWidth="1"/>
    <col min="8970" max="8971" width="4.28515625" style="1" customWidth="1"/>
    <col min="8972" max="8972" width="5.28515625" style="1" bestFit="1" customWidth="1"/>
    <col min="8973" max="8973" width="4.28515625" style="1" customWidth="1"/>
    <col min="8974" max="8974" width="5.28515625" style="1" bestFit="1" customWidth="1"/>
    <col min="8975" max="8976" width="4.28515625" style="1" customWidth="1"/>
    <col min="8977" max="9211" width="11.42578125" style="1"/>
    <col min="9212" max="9224" width="4.28515625" style="1" customWidth="1"/>
    <col min="9225" max="9225" width="5.28515625" style="1" bestFit="1" customWidth="1"/>
    <col min="9226" max="9227" width="4.28515625" style="1" customWidth="1"/>
    <col min="9228" max="9228" width="5.28515625" style="1" bestFit="1" customWidth="1"/>
    <col min="9229" max="9229" width="4.28515625" style="1" customWidth="1"/>
    <col min="9230" max="9230" width="5.28515625" style="1" bestFit="1" customWidth="1"/>
    <col min="9231" max="9232" width="4.28515625" style="1" customWidth="1"/>
    <col min="9233" max="9467" width="11.42578125" style="1"/>
    <col min="9468" max="9480" width="4.28515625" style="1" customWidth="1"/>
    <col min="9481" max="9481" width="5.28515625" style="1" bestFit="1" customWidth="1"/>
    <col min="9482" max="9483" width="4.28515625" style="1" customWidth="1"/>
    <col min="9484" max="9484" width="5.28515625" style="1" bestFit="1" customWidth="1"/>
    <col min="9485" max="9485" width="4.28515625" style="1" customWidth="1"/>
    <col min="9486" max="9486" width="5.28515625" style="1" bestFit="1" customWidth="1"/>
    <col min="9487" max="9488" width="4.28515625" style="1" customWidth="1"/>
    <col min="9489" max="9723" width="11.42578125" style="1"/>
    <col min="9724" max="9736" width="4.28515625" style="1" customWidth="1"/>
    <col min="9737" max="9737" width="5.28515625" style="1" bestFit="1" customWidth="1"/>
    <col min="9738" max="9739" width="4.28515625" style="1" customWidth="1"/>
    <col min="9740" max="9740" width="5.28515625" style="1" bestFit="1" customWidth="1"/>
    <col min="9741" max="9741" width="4.28515625" style="1" customWidth="1"/>
    <col min="9742" max="9742" width="5.28515625" style="1" bestFit="1" customWidth="1"/>
    <col min="9743" max="9744" width="4.28515625" style="1" customWidth="1"/>
    <col min="9745" max="9979" width="11.42578125" style="1"/>
    <col min="9980" max="9992" width="4.28515625" style="1" customWidth="1"/>
    <col min="9993" max="9993" width="5.28515625" style="1" bestFit="1" customWidth="1"/>
    <col min="9994" max="9995" width="4.28515625" style="1" customWidth="1"/>
    <col min="9996" max="9996" width="5.28515625" style="1" bestFit="1" customWidth="1"/>
    <col min="9997" max="9997" width="4.28515625" style="1" customWidth="1"/>
    <col min="9998" max="9998" width="5.28515625" style="1" bestFit="1" customWidth="1"/>
    <col min="9999" max="10000" width="4.28515625" style="1" customWidth="1"/>
    <col min="10001" max="10235" width="11.42578125" style="1"/>
    <col min="10236" max="10248" width="4.28515625" style="1" customWidth="1"/>
    <col min="10249" max="10249" width="5.28515625" style="1" bestFit="1" customWidth="1"/>
    <col min="10250" max="10251" width="4.28515625" style="1" customWidth="1"/>
    <col min="10252" max="10252" width="5.28515625" style="1" bestFit="1" customWidth="1"/>
    <col min="10253" max="10253" width="4.28515625" style="1" customWidth="1"/>
    <col min="10254" max="10254" width="5.28515625" style="1" bestFit="1" customWidth="1"/>
    <col min="10255" max="10256" width="4.28515625" style="1" customWidth="1"/>
    <col min="10257" max="10491" width="11.42578125" style="1"/>
    <col min="10492" max="10504" width="4.28515625" style="1" customWidth="1"/>
    <col min="10505" max="10505" width="5.28515625" style="1" bestFit="1" customWidth="1"/>
    <col min="10506" max="10507" width="4.28515625" style="1" customWidth="1"/>
    <col min="10508" max="10508" width="5.28515625" style="1" bestFit="1" customWidth="1"/>
    <col min="10509" max="10509" width="4.28515625" style="1" customWidth="1"/>
    <col min="10510" max="10510" width="5.28515625" style="1" bestFit="1" customWidth="1"/>
    <col min="10511" max="10512" width="4.28515625" style="1" customWidth="1"/>
    <col min="10513" max="10747" width="11.42578125" style="1"/>
    <col min="10748" max="10760" width="4.28515625" style="1" customWidth="1"/>
    <col min="10761" max="10761" width="5.28515625" style="1" bestFit="1" customWidth="1"/>
    <col min="10762" max="10763" width="4.28515625" style="1" customWidth="1"/>
    <col min="10764" max="10764" width="5.28515625" style="1" bestFit="1" customWidth="1"/>
    <col min="10765" max="10765" width="4.28515625" style="1" customWidth="1"/>
    <col min="10766" max="10766" width="5.28515625" style="1" bestFit="1" customWidth="1"/>
    <col min="10767" max="10768" width="4.28515625" style="1" customWidth="1"/>
    <col min="10769" max="11003" width="11.42578125" style="1"/>
    <col min="11004" max="11016" width="4.28515625" style="1" customWidth="1"/>
    <col min="11017" max="11017" width="5.28515625" style="1" bestFit="1" customWidth="1"/>
    <col min="11018" max="11019" width="4.28515625" style="1" customWidth="1"/>
    <col min="11020" max="11020" width="5.28515625" style="1" bestFit="1" customWidth="1"/>
    <col min="11021" max="11021" width="4.28515625" style="1" customWidth="1"/>
    <col min="11022" max="11022" width="5.28515625" style="1" bestFit="1" customWidth="1"/>
    <col min="11023" max="11024" width="4.28515625" style="1" customWidth="1"/>
    <col min="11025" max="11259" width="11.42578125" style="1"/>
    <col min="11260" max="11272" width="4.28515625" style="1" customWidth="1"/>
    <col min="11273" max="11273" width="5.28515625" style="1" bestFit="1" customWidth="1"/>
    <col min="11274" max="11275" width="4.28515625" style="1" customWidth="1"/>
    <col min="11276" max="11276" width="5.28515625" style="1" bestFit="1" customWidth="1"/>
    <col min="11277" max="11277" width="4.28515625" style="1" customWidth="1"/>
    <col min="11278" max="11278" width="5.28515625" style="1" bestFit="1" customWidth="1"/>
    <col min="11279" max="11280" width="4.28515625" style="1" customWidth="1"/>
    <col min="11281" max="11515" width="11.42578125" style="1"/>
    <col min="11516" max="11528" width="4.28515625" style="1" customWidth="1"/>
    <col min="11529" max="11529" width="5.28515625" style="1" bestFit="1" customWidth="1"/>
    <col min="11530" max="11531" width="4.28515625" style="1" customWidth="1"/>
    <col min="11532" max="11532" width="5.28515625" style="1" bestFit="1" customWidth="1"/>
    <col min="11533" max="11533" width="4.28515625" style="1" customWidth="1"/>
    <col min="11534" max="11534" width="5.28515625" style="1" bestFit="1" customWidth="1"/>
    <col min="11535" max="11536" width="4.28515625" style="1" customWidth="1"/>
    <col min="11537" max="11771" width="11.42578125" style="1"/>
    <col min="11772" max="11784" width="4.28515625" style="1" customWidth="1"/>
    <col min="11785" max="11785" width="5.28515625" style="1" bestFit="1" customWidth="1"/>
    <col min="11786" max="11787" width="4.28515625" style="1" customWidth="1"/>
    <col min="11788" max="11788" width="5.28515625" style="1" bestFit="1" customWidth="1"/>
    <col min="11789" max="11789" width="4.28515625" style="1" customWidth="1"/>
    <col min="11790" max="11790" width="5.28515625" style="1" bestFit="1" customWidth="1"/>
    <col min="11791" max="11792" width="4.28515625" style="1" customWidth="1"/>
    <col min="11793" max="12027" width="11.42578125" style="1"/>
    <col min="12028" max="12040" width="4.28515625" style="1" customWidth="1"/>
    <col min="12041" max="12041" width="5.28515625" style="1" bestFit="1" customWidth="1"/>
    <col min="12042" max="12043" width="4.28515625" style="1" customWidth="1"/>
    <col min="12044" max="12044" width="5.28515625" style="1" bestFit="1" customWidth="1"/>
    <col min="12045" max="12045" width="4.28515625" style="1" customWidth="1"/>
    <col min="12046" max="12046" width="5.28515625" style="1" bestFit="1" customWidth="1"/>
    <col min="12047" max="12048" width="4.28515625" style="1" customWidth="1"/>
    <col min="12049" max="12283" width="11.42578125" style="1"/>
    <col min="12284" max="12296" width="4.28515625" style="1" customWidth="1"/>
    <col min="12297" max="12297" width="5.28515625" style="1" bestFit="1" customWidth="1"/>
    <col min="12298" max="12299" width="4.28515625" style="1" customWidth="1"/>
    <col min="12300" max="12300" width="5.28515625" style="1" bestFit="1" customWidth="1"/>
    <col min="12301" max="12301" width="4.28515625" style="1" customWidth="1"/>
    <col min="12302" max="12302" width="5.28515625" style="1" bestFit="1" customWidth="1"/>
    <col min="12303" max="12304" width="4.28515625" style="1" customWidth="1"/>
    <col min="12305" max="12539" width="11.42578125" style="1"/>
    <col min="12540" max="12552" width="4.28515625" style="1" customWidth="1"/>
    <col min="12553" max="12553" width="5.28515625" style="1" bestFit="1" customWidth="1"/>
    <col min="12554" max="12555" width="4.28515625" style="1" customWidth="1"/>
    <col min="12556" max="12556" width="5.28515625" style="1" bestFit="1" customWidth="1"/>
    <col min="12557" max="12557" width="4.28515625" style="1" customWidth="1"/>
    <col min="12558" max="12558" width="5.28515625" style="1" bestFit="1" customWidth="1"/>
    <col min="12559" max="12560" width="4.28515625" style="1" customWidth="1"/>
    <col min="12561" max="12795" width="11.42578125" style="1"/>
    <col min="12796" max="12808" width="4.28515625" style="1" customWidth="1"/>
    <col min="12809" max="12809" width="5.28515625" style="1" bestFit="1" customWidth="1"/>
    <col min="12810" max="12811" width="4.28515625" style="1" customWidth="1"/>
    <col min="12812" max="12812" width="5.28515625" style="1" bestFit="1" customWidth="1"/>
    <col min="12813" max="12813" width="4.28515625" style="1" customWidth="1"/>
    <col min="12814" max="12814" width="5.28515625" style="1" bestFit="1" customWidth="1"/>
    <col min="12815" max="12816" width="4.28515625" style="1" customWidth="1"/>
    <col min="12817" max="13051" width="11.42578125" style="1"/>
    <col min="13052" max="13064" width="4.28515625" style="1" customWidth="1"/>
    <col min="13065" max="13065" width="5.28515625" style="1" bestFit="1" customWidth="1"/>
    <col min="13066" max="13067" width="4.28515625" style="1" customWidth="1"/>
    <col min="13068" max="13068" width="5.28515625" style="1" bestFit="1" customWidth="1"/>
    <col min="13069" max="13069" width="4.28515625" style="1" customWidth="1"/>
    <col min="13070" max="13070" width="5.28515625" style="1" bestFit="1" customWidth="1"/>
    <col min="13071" max="13072" width="4.28515625" style="1" customWidth="1"/>
    <col min="13073" max="13307" width="11.42578125" style="1"/>
    <col min="13308" max="13320" width="4.28515625" style="1" customWidth="1"/>
    <col min="13321" max="13321" width="5.28515625" style="1" bestFit="1" customWidth="1"/>
    <col min="13322" max="13323" width="4.28515625" style="1" customWidth="1"/>
    <col min="13324" max="13324" width="5.28515625" style="1" bestFit="1" customWidth="1"/>
    <col min="13325" max="13325" width="4.28515625" style="1" customWidth="1"/>
    <col min="13326" max="13326" width="5.28515625" style="1" bestFit="1" customWidth="1"/>
    <col min="13327" max="13328" width="4.28515625" style="1" customWidth="1"/>
    <col min="13329" max="13563" width="11.42578125" style="1"/>
    <col min="13564" max="13576" width="4.28515625" style="1" customWidth="1"/>
    <col min="13577" max="13577" width="5.28515625" style="1" bestFit="1" customWidth="1"/>
    <col min="13578" max="13579" width="4.28515625" style="1" customWidth="1"/>
    <col min="13580" max="13580" width="5.28515625" style="1" bestFit="1" customWidth="1"/>
    <col min="13581" max="13581" width="4.28515625" style="1" customWidth="1"/>
    <col min="13582" max="13582" width="5.28515625" style="1" bestFit="1" customWidth="1"/>
    <col min="13583" max="13584" width="4.28515625" style="1" customWidth="1"/>
    <col min="13585" max="13819" width="11.42578125" style="1"/>
    <col min="13820" max="13832" width="4.28515625" style="1" customWidth="1"/>
    <col min="13833" max="13833" width="5.28515625" style="1" bestFit="1" customWidth="1"/>
    <col min="13834" max="13835" width="4.28515625" style="1" customWidth="1"/>
    <col min="13836" max="13836" width="5.28515625" style="1" bestFit="1" customWidth="1"/>
    <col min="13837" max="13837" width="4.28515625" style="1" customWidth="1"/>
    <col min="13838" max="13838" width="5.28515625" style="1" bestFit="1" customWidth="1"/>
    <col min="13839" max="13840" width="4.28515625" style="1" customWidth="1"/>
    <col min="13841" max="14075" width="11.42578125" style="1"/>
    <col min="14076" max="14088" width="4.28515625" style="1" customWidth="1"/>
    <col min="14089" max="14089" width="5.28515625" style="1" bestFit="1" customWidth="1"/>
    <col min="14090" max="14091" width="4.28515625" style="1" customWidth="1"/>
    <col min="14092" max="14092" width="5.28515625" style="1" bestFit="1" customWidth="1"/>
    <col min="14093" max="14093" width="4.28515625" style="1" customWidth="1"/>
    <col min="14094" max="14094" width="5.28515625" style="1" bestFit="1" customWidth="1"/>
    <col min="14095" max="14096" width="4.28515625" style="1" customWidth="1"/>
    <col min="14097" max="14331" width="11.42578125" style="1"/>
    <col min="14332" max="14344" width="4.28515625" style="1" customWidth="1"/>
    <col min="14345" max="14345" width="5.28515625" style="1" bestFit="1" customWidth="1"/>
    <col min="14346" max="14347" width="4.28515625" style="1" customWidth="1"/>
    <col min="14348" max="14348" width="5.28515625" style="1" bestFit="1" customWidth="1"/>
    <col min="14349" max="14349" width="4.28515625" style="1" customWidth="1"/>
    <col min="14350" max="14350" width="5.28515625" style="1" bestFit="1" customWidth="1"/>
    <col min="14351" max="14352" width="4.28515625" style="1" customWidth="1"/>
    <col min="14353" max="14587" width="11.42578125" style="1"/>
    <col min="14588" max="14600" width="4.28515625" style="1" customWidth="1"/>
    <col min="14601" max="14601" width="5.28515625" style="1" bestFit="1" customWidth="1"/>
    <col min="14602" max="14603" width="4.28515625" style="1" customWidth="1"/>
    <col min="14604" max="14604" width="5.28515625" style="1" bestFit="1" customWidth="1"/>
    <col min="14605" max="14605" width="4.28515625" style="1" customWidth="1"/>
    <col min="14606" max="14606" width="5.28515625" style="1" bestFit="1" customWidth="1"/>
    <col min="14607" max="14608" width="4.28515625" style="1" customWidth="1"/>
    <col min="14609" max="14843" width="11.42578125" style="1"/>
    <col min="14844" max="14856" width="4.28515625" style="1" customWidth="1"/>
    <col min="14857" max="14857" width="5.28515625" style="1" bestFit="1" customWidth="1"/>
    <col min="14858" max="14859" width="4.28515625" style="1" customWidth="1"/>
    <col min="14860" max="14860" width="5.28515625" style="1" bestFit="1" customWidth="1"/>
    <col min="14861" max="14861" width="4.28515625" style="1" customWidth="1"/>
    <col min="14862" max="14862" width="5.28515625" style="1" bestFit="1" customWidth="1"/>
    <col min="14863" max="14864" width="4.28515625" style="1" customWidth="1"/>
    <col min="14865" max="15099" width="11.42578125" style="1"/>
    <col min="15100" max="15112" width="4.28515625" style="1" customWidth="1"/>
    <col min="15113" max="15113" width="5.28515625" style="1" bestFit="1" customWidth="1"/>
    <col min="15114" max="15115" width="4.28515625" style="1" customWidth="1"/>
    <col min="15116" max="15116" width="5.28515625" style="1" bestFit="1" customWidth="1"/>
    <col min="15117" max="15117" width="4.28515625" style="1" customWidth="1"/>
    <col min="15118" max="15118" width="5.28515625" style="1" bestFit="1" customWidth="1"/>
    <col min="15119" max="15120" width="4.28515625" style="1" customWidth="1"/>
    <col min="15121" max="15355" width="11.42578125" style="1"/>
    <col min="15356" max="15368" width="4.28515625" style="1" customWidth="1"/>
    <col min="15369" max="15369" width="5.28515625" style="1" bestFit="1" customWidth="1"/>
    <col min="15370" max="15371" width="4.28515625" style="1" customWidth="1"/>
    <col min="15372" max="15372" width="5.28515625" style="1" bestFit="1" customWidth="1"/>
    <col min="15373" max="15373" width="4.28515625" style="1" customWidth="1"/>
    <col min="15374" max="15374" width="5.28515625" style="1" bestFit="1" customWidth="1"/>
    <col min="15375" max="15376" width="4.28515625" style="1" customWidth="1"/>
    <col min="15377" max="15611" width="11.42578125" style="1"/>
    <col min="15612" max="15624" width="4.28515625" style="1" customWidth="1"/>
    <col min="15625" max="15625" width="5.28515625" style="1" bestFit="1" customWidth="1"/>
    <col min="15626" max="15627" width="4.28515625" style="1" customWidth="1"/>
    <col min="15628" max="15628" width="5.28515625" style="1" bestFit="1" customWidth="1"/>
    <col min="15629" max="15629" width="4.28515625" style="1" customWidth="1"/>
    <col min="15630" max="15630" width="5.28515625" style="1" bestFit="1" customWidth="1"/>
    <col min="15631" max="15632" width="4.28515625" style="1" customWidth="1"/>
    <col min="15633" max="15867" width="11.42578125" style="1"/>
    <col min="15868" max="15880" width="4.28515625" style="1" customWidth="1"/>
    <col min="15881" max="15881" width="5.28515625" style="1" bestFit="1" customWidth="1"/>
    <col min="15882" max="15883" width="4.28515625" style="1" customWidth="1"/>
    <col min="15884" max="15884" width="5.28515625" style="1" bestFit="1" customWidth="1"/>
    <col min="15885" max="15885" width="4.28515625" style="1" customWidth="1"/>
    <col min="15886" max="15886" width="5.28515625" style="1" bestFit="1" customWidth="1"/>
    <col min="15887" max="15888" width="4.28515625" style="1" customWidth="1"/>
    <col min="15889" max="16123" width="11.42578125" style="1"/>
    <col min="16124" max="16136" width="4.28515625" style="1" customWidth="1"/>
    <col min="16137" max="16137" width="5.28515625" style="1" bestFit="1" customWidth="1"/>
    <col min="16138" max="16139" width="4.28515625" style="1" customWidth="1"/>
    <col min="16140" max="16140" width="5.28515625" style="1" bestFit="1" customWidth="1"/>
    <col min="16141" max="16141" width="4.28515625" style="1" customWidth="1"/>
    <col min="16142" max="16142" width="5.28515625" style="1" bestFit="1" customWidth="1"/>
    <col min="16143" max="16144" width="4.28515625" style="1" customWidth="1"/>
    <col min="16145" max="16384" width="11.42578125" style="1"/>
  </cols>
  <sheetData>
    <row r="1" spans="1:29">
      <c r="A1" s="11" t="s">
        <v>0</v>
      </c>
      <c r="B1" s="12"/>
      <c r="C1" s="12"/>
      <c r="D1" s="12"/>
      <c r="E1" s="12"/>
      <c r="G1" s="11" t="s">
        <v>1</v>
      </c>
      <c r="H1" s="12"/>
      <c r="I1" s="12"/>
      <c r="J1" s="12"/>
      <c r="K1" s="12"/>
      <c r="X1" s="13"/>
      <c r="Y1" s="13"/>
      <c r="Z1" s="13"/>
      <c r="AA1" s="13"/>
      <c r="AB1" s="13"/>
      <c r="AC1" s="13"/>
    </row>
    <row r="2" spans="1:29">
      <c r="M2" s="10" t="s">
        <v>2</v>
      </c>
      <c r="N2" s="10"/>
      <c r="O2" s="10"/>
      <c r="P2" s="10"/>
      <c r="Q2" s="10"/>
    </row>
    <row r="3" spans="1:29">
      <c r="A3" s="2"/>
      <c r="B3" s="2">
        <v>1</v>
      </c>
      <c r="C3" s="2">
        <v>2</v>
      </c>
      <c r="D3" s="2">
        <v>3</v>
      </c>
      <c r="E3" s="2">
        <v>4</v>
      </c>
      <c r="F3" s="3"/>
      <c r="G3" s="2"/>
      <c r="H3" s="4" t="s">
        <v>3</v>
      </c>
      <c r="I3" s="4" t="s">
        <v>4</v>
      </c>
      <c r="J3" s="4" t="s">
        <v>5</v>
      </c>
      <c r="K3" s="4" t="s">
        <v>6</v>
      </c>
      <c r="M3" s="5"/>
      <c r="N3" s="5" t="s">
        <v>7</v>
      </c>
      <c r="O3" s="5" t="s">
        <v>8</v>
      </c>
      <c r="P3" s="5" t="s">
        <v>9</v>
      </c>
      <c r="Q3" s="5" t="s">
        <v>10</v>
      </c>
    </row>
    <row r="4" spans="1:29">
      <c r="A4" s="2">
        <v>1</v>
      </c>
      <c r="B4" s="2"/>
      <c r="C4" s="6">
        <v>10</v>
      </c>
      <c r="D4" s="6">
        <v>15</v>
      </c>
      <c r="E4" s="6">
        <v>50</v>
      </c>
      <c r="F4" s="3"/>
      <c r="G4" s="4" t="s">
        <v>3</v>
      </c>
      <c r="H4" s="2"/>
      <c r="I4" s="6">
        <v>1</v>
      </c>
      <c r="J4" s="6">
        <v>15</v>
      </c>
      <c r="K4" s="6">
        <v>20</v>
      </c>
      <c r="M4" s="5" t="s">
        <v>7</v>
      </c>
      <c r="N4" s="5"/>
      <c r="O4" s="7">
        <f>C4*I4</f>
        <v>10</v>
      </c>
      <c r="P4" s="7">
        <f t="shared" ref="P4:Q6" si="0">D4*J4</f>
        <v>225</v>
      </c>
      <c r="Q4" s="7">
        <f t="shared" si="0"/>
        <v>1000</v>
      </c>
    </row>
    <row r="5" spans="1:29">
      <c r="A5" s="2">
        <v>2</v>
      </c>
      <c r="B5" s="6">
        <v>10</v>
      </c>
      <c r="C5" s="2"/>
      <c r="D5" s="6">
        <v>5</v>
      </c>
      <c r="E5" s="6">
        <v>30</v>
      </c>
      <c r="F5" s="3"/>
      <c r="G5" s="4" t="s">
        <v>4</v>
      </c>
      <c r="H5" s="6">
        <f>I4</f>
        <v>1</v>
      </c>
      <c r="I5" s="2"/>
      <c r="J5" s="6">
        <v>10</v>
      </c>
      <c r="K5" s="6">
        <v>5</v>
      </c>
      <c r="M5" s="5" t="s">
        <v>8</v>
      </c>
      <c r="N5" s="7">
        <f>B5*H5</f>
        <v>10</v>
      </c>
      <c r="O5" s="5"/>
      <c r="P5" s="7">
        <f t="shared" si="0"/>
        <v>50</v>
      </c>
      <c r="Q5" s="7">
        <f t="shared" si="0"/>
        <v>150</v>
      </c>
    </row>
    <row r="6" spans="1:29">
      <c r="A6" s="2">
        <v>3</v>
      </c>
      <c r="B6" s="6">
        <v>15</v>
      </c>
      <c r="C6" s="6">
        <v>5</v>
      </c>
      <c r="D6" s="2"/>
      <c r="E6" s="6">
        <v>20</v>
      </c>
      <c r="F6" s="3"/>
      <c r="G6" s="4" t="s">
        <v>5</v>
      </c>
      <c r="H6" s="6">
        <f>J4</f>
        <v>15</v>
      </c>
      <c r="I6" s="6">
        <f>J5</f>
        <v>10</v>
      </c>
      <c r="J6" s="2"/>
      <c r="K6" s="6">
        <v>30</v>
      </c>
      <c r="M6" s="5" t="s">
        <v>9</v>
      </c>
      <c r="N6" s="7">
        <f t="shared" ref="N6:P7" si="1">B6*H6</f>
        <v>225</v>
      </c>
      <c r="O6" s="7">
        <f t="shared" si="1"/>
        <v>50</v>
      </c>
      <c r="P6" s="5"/>
      <c r="Q6" s="7">
        <f t="shared" si="0"/>
        <v>600</v>
      </c>
    </row>
    <row r="7" spans="1:29">
      <c r="A7" s="2">
        <v>4</v>
      </c>
      <c r="B7" s="6">
        <v>50</v>
      </c>
      <c r="C7" s="6">
        <v>30</v>
      </c>
      <c r="D7" s="6">
        <v>20</v>
      </c>
      <c r="E7" s="2"/>
      <c r="F7" s="3"/>
      <c r="G7" s="4" t="s">
        <v>6</v>
      </c>
      <c r="H7" s="6">
        <f>K4</f>
        <v>20</v>
      </c>
      <c r="I7" s="6">
        <f>K5</f>
        <v>5</v>
      </c>
      <c r="J7" s="6">
        <f>K6</f>
        <v>30</v>
      </c>
      <c r="K7" s="2"/>
      <c r="M7" s="5" t="s">
        <v>10</v>
      </c>
      <c r="N7" s="7">
        <f t="shared" si="1"/>
        <v>1000</v>
      </c>
      <c r="O7" s="7">
        <f t="shared" si="1"/>
        <v>150</v>
      </c>
      <c r="P7" s="7">
        <f t="shared" si="1"/>
        <v>600</v>
      </c>
      <c r="Q7" s="5"/>
      <c r="S7" s="1">
        <f>SUM(N4:Q7)</f>
        <v>4070</v>
      </c>
    </row>
    <row r="9" spans="1:29">
      <c r="M9" s="10" t="s">
        <v>11</v>
      </c>
      <c r="N9" s="10"/>
      <c r="O9" s="10"/>
      <c r="P9" s="10"/>
      <c r="Q9" s="10"/>
    </row>
    <row r="10" spans="1:29">
      <c r="A10" s="2"/>
      <c r="B10" s="2">
        <v>1</v>
      </c>
      <c r="C10" s="2">
        <v>2</v>
      </c>
      <c r="D10" s="2">
        <v>3</v>
      </c>
      <c r="E10" s="2">
        <v>4</v>
      </c>
      <c r="F10" s="3"/>
      <c r="G10" s="2"/>
      <c r="H10" s="4" t="s">
        <v>3</v>
      </c>
      <c r="I10" s="4" t="s">
        <v>4</v>
      </c>
      <c r="J10" s="4" t="s">
        <v>6</v>
      </c>
      <c r="K10" s="4" t="s">
        <v>5</v>
      </c>
      <c r="M10" s="5"/>
      <c r="N10" s="5" t="s">
        <v>7</v>
      </c>
      <c r="O10" s="5" t="s">
        <v>8</v>
      </c>
      <c r="P10" s="5" t="s">
        <v>12</v>
      </c>
      <c r="Q10" s="5" t="s">
        <v>13</v>
      </c>
    </row>
    <row r="11" spans="1:29">
      <c r="A11" s="2">
        <v>1</v>
      </c>
      <c r="B11" s="2"/>
      <c r="C11" s="6">
        <v>10</v>
      </c>
      <c r="D11" s="6">
        <v>15</v>
      </c>
      <c r="E11" s="6">
        <v>50</v>
      </c>
      <c r="F11" s="3"/>
      <c r="G11" s="4" t="s">
        <v>3</v>
      </c>
      <c r="H11" s="2"/>
      <c r="I11" s="6">
        <v>1</v>
      </c>
      <c r="J11" s="6">
        <v>15</v>
      </c>
      <c r="K11" s="6">
        <v>20</v>
      </c>
      <c r="M11" s="5" t="s">
        <v>7</v>
      </c>
      <c r="N11" s="5"/>
      <c r="O11" s="7">
        <f>C11*I11</f>
        <v>10</v>
      </c>
      <c r="P11" s="7">
        <f t="shared" ref="P11:Q13" si="2">D11*J11</f>
        <v>225</v>
      </c>
      <c r="Q11" s="7">
        <f t="shared" si="2"/>
        <v>1000</v>
      </c>
    </row>
    <row r="12" spans="1:29">
      <c r="A12" s="2">
        <v>2</v>
      </c>
      <c r="B12" s="6">
        <v>10</v>
      </c>
      <c r="C12" s="2"/>
      <c r="D12" s="6">
        <v>5</v>
      </c>
      <c r="E12" s="6">
        <v>30</v>
      </c>
      <c r="F12" s="3"/>
      <c r="G12" s="4" t="s">
        <v>4</v>
      </c>
      <c r="H12" s="6">
        <f>I11</f>
        <v>1</v>
      </c>
      <c r="I12" s="2"/>
      <c r="J12" s="6">
        <v>10</v>
      </c>
      <c r="K12" s="6">
        <v>30</v>
      </c>
      <c r="M12" s="5" t="s">
        <v>8</v>
      </c>
      <c r="N12" s="7">
        <f>B12*H12</f>
        <v>10</v>
      </c>
      <c r="O12" s="5"/>
      <c r="P12" s="7">
        <f t="shared" si="2"/>
        <v>50</v>
      </c>
      <c r="Q12" s="7">
        <f t="shared" si="2"/>
        <v>900</v>
      </c>
    </row>
    <row r="13" spans="1:29">
      <c r="A13" s="2">
        <v>3</v>
      </c>
      <c r="B13" s="6">
        <v>15</v>
      </c>
      <c r="C13" s="6">
        <v>5</v>
      </c>
      <c r="D13" s="2"/>
      <c r="E13" s="6">
        <v>20</v>
      </c>
      <c r="F13" s="3"/>
      <c r="G13" s="4" t="s">
        <v>6</v>
      </c>
      <c r="H13" s="6">
        <f>J11</f>
        <v>15</v>
      </c>
      <c r="I13" s="6">
        <f>J12</f>
        <v>10</v>
      </c>
      <c r="J13" s="2"/>
      <c r="K13" s="6">
        <v>5</v>
      </c>
      <c r="M13" s="5" t="s">
        <v>12</v>
      </c>
      <c r="N13" s="7">
        <f t="shared" ref="N13:P14" si="3">B13*H13</f>
        <v>225</v>
      </c>
      <c r="O13" s="7">
        <f t="shared" si="3"/>
        <v>50</v>
      </c>
      <c r="P13" s="5"/>
      <c r="Q13" s="7">
        <f t="shared" si="2"/>
        <v>100</v>
      </c>
    </row>
    <row r="14" spans="1:29">
      <c r="A14" s="2">
        <v>4</v>
      </c>
      <c r="B14" s="6">
        <v>50</v>
      </c>
      <c r="C14" s="6">
        <v>30</v>
      </c>
      <c r="D14" s="6">
        <v>20</v>
      </c>
      <c r="E14" s="2"/>
      <c r="F14" s="3"/>
      <c r="G14" s="4" t="s">
        <v>5</v>
      </c>
      <c r="H14" s="6">
        <f>K11</f>
        <v>20</v>
      </c>
      <c r="I14" s="6">
        <f>K12</f>
        <v>30</v>
      </c>
      <c r="J14" s="6">
        <f>K13</f>
        <v>5</v>
      </c>
      <c r="K14" s="2"/>
      <c r="M14" s="5" t="s">
        <v>13</v>
      </c>
      <c r="N14" s="7">
        <f t="shared" si="3"/>
        <v>1000</v>
      </c>
      <c r="O14" s="7">
        <f t="shared" si="3"/>
        <v>900</v>
      </c>
      <c r="P14" s="7">
        <f t="shared" si="3"/>
        <v>100</v>
      </c>
      <c r="Q14" s="5"/>
      <c r="S14" s="1">
        <f>SUM(N11:Q14)</f>
        <v>4570</v>
      </c>
    </row>
    <row r="16" spans="1:29">
      <c r="M16" s="9" t="s">
        <v>14</v>
      </c>
      <c r="N16" s="10"/>
      <c r="O16" s="10"/>
      <c r="P16" s="10"/>
      <c r="Q16" s="10"/>
    </row>
    <row r="17" spans="1:19">
      <c r="A17" s="2"/>
      <c r="B17" s="2">
        <v>1</v>
      </c>
      <c r="C17" s="2">
        <v>2</v>
      </c>
      <c r="D17" s="2">
        <v>3</v>
      </c>
      <c r="E17" s="2">
        <v>4</v>
      </c>
      <c r="F17" s="3"/>
      <c r="G17" s="2"/>
      <c r="H17" s="4" t="s">
        <v>3</v>
      </c>
      <c r="I17" s="4" t="s">
        <v>5</v>
      </c>
      <c r="J17" s="4" t="s">
        <v>4</v>
      </c>
      <c r="K17" s="4" t="s">
        <v>6</v>
      </c>
      <c r="M17" s="5"/>
      <c r="N17" s="5" t="s">
        <v>7</v>
      </c>
      <c r="O17" s="8" t="s">
        <v>15</v>
      </c>
      <c r="P17" s="8" t="s">
        <v>16</v>
      </c>
      <c r="Q17" s="5" t="s">
        <v>10</v>
      </c>
    </row>
    <row r="18" spans="1:19">
      <c r="A18" s="2">
        <v>1</v>
      </c>
      <c r="B18" s="2"/>
      <c r="C18" s="6">
        <v>10</v>
      </c>
      <c r="D18" s="6">
        <v>15</v>
      </c>
      <c r="E18" s="6">
        <v>50</v>
      </c>
      <c r="F18" s="3"/>
      <c r="G18" s="4" t="s">
        <v>3</v>
      </c>
      <c r="H18" s="2"/>
      <c r="I18" s="6">
        <v>1</v>
      </c>
      <c r="J18" s="6">
        <v>15</v>
      </c>
      <c r="K18" s="6">
        <v>20</v>
      </c>
      <c r="M18" s="5" t="s">
        <v>7</v>
      </c>
      <c r="N18" s="5"/>
      <c r="O18" s="7">
        <f>C18*I18</f>
        <v>10</v>
      </c>
      <c r="P18" s="7">
        <f t="shared" ref="P18:Q20" si="4">D18*J18</f>
        <v>225</v>
      </c>
      <c r="Q18" s="7">
        <f t="shared" si="4"/>
        <v>1000</v>
      </c>
    </row>
    <row r="19" spans="1:19">
      <c r="A19" s="2">
        <v>2</v>
      </c>
      <c r="B19" s="6">
        <v>10</v>
      </c>
      <c r="C19" s="2"/>
      <c r="D19" s="6">
        <v>5</v>
      </c>
      <c r="E19" s="6">
        <v>30</v>
      </c>
      <c r="F19" s="3"/>
      <c r="G19" s="4" t="s">
        <v>5</v>
      </c>
      <c r="H19" s="6">
        <f>I18</f>
        <v>1</v>
      </c>
      <c r="I19" s="2"/>
      <c r="J19" s="6">
        <v>5</v>
      </c>
      <c r="K19" s="6">
        <v>10</v>
      </c>
      <c r="M19" s="5" t="s">
        <v>8</v>
      </c>
      <c r="N19" s="7">
        <f>B19*H19</f>
        <v>10</v>
      </c>
      <c r="O19" s="5"/>
      <c r="P19" s="7">
        <f t="shared" si="4"/>
        <v>25</v>
      </c>
      <c r="Q19" s="7">
        <f t="shared" si="4"/>
        <v>300</v>
      </c>
    </row>
    <row r="20" spans="1:19">
      <c r="A20" s="2">
        <v>3</v>
      </c>
      <c r="B20" s="6">
        <v>15</v>
      </c>
      <c r="C20" s="6">
        <v>5</v>
      </c>
      <c r="D20" s="2"/>
      <c r="E20" s="6">
        <v>20</v>
      </c>
      <c r="F20" s="3"/>
      <c r="G20" s="4" t="s">
        <v>4</v>
      </c>
      <c r="H20" s="6">
        <f>J18</f>
        <v>15</v>
      </c>
      <c r="I20" s="6">
        <f>J19</f>
        <v>5</v>
      </c>
      <c r="J20" s="2"/>
      <c r="K20" s="6">
        <v>30</v>
      </c>
      <c r="M20" s="5" t="s">
        <v>9</v>
      </c>
      <c r="N20" s="7">
        <f t="shared" ref="N20:P21" si="5">B20*H20</f>
        <v>225</v>
      </c>
      <c r="O20" s="7">
        <f t="shared" si="5"/>
        <v>25</v>
      </c>
      <c r="P20" s="5"/>
      <c r="Q20" s="7">
        <f t="shared" si="4"/>
        <v>600</v>
      </c>
    </row>
    <row r="21" spans="1:19">
      <c r="A21" s="2">
        <v>4</v>
      </c>
      <c r="B21" s="6">
        <v>50</v>
      </c>
      <c r="C21" s="6">
        <v>30</v>
      </c>
      <c r="D21" s="6">
        <v>20</v>
      </c>
      <c r="E21" s="2"/>
      <c r="F21" s="3"/>
      <c r="G21" s="4" t="s">
        <v>6</v>
      </c>
      <c r="H21" s="6">
        <f>K18</f>
        <v>20</v>
      </c>
      <c r="I21" s="6">
        <f>K19</f>
        <v>10</v>
      </c>
      <c r="J21" s="6">
        <f>K20</f>
        <v>30</v>
      </c>
      <c r="K21" s="2"/>
      <c r="M21" s="5" t="s">
        <v>10</v>
      </c>
      <c r="N21" s="7">
        <f t="shared" si="5"/>
        <v>1000</v>
      </c>
      <c r="O21" s="7">
        <f t="shared" si="5"/>
        <v>300</v>
      </c>
      <c r="P21" s="7">
        <f t="shared" si="5"/>
        <v>600</v>
      </c>
      <c r="Q21" s="5"/>
      <c r="S21" s="1">
        <f>SUM(N18:Q21)</f>
        <v>4320</v>
      </c>
    </row>
    <row r="23" spans="1:19">
      <c r="M23" s="9" t="s">
        <v>17</v>
      </c>
      <c r="N23" s="10"/>
      <c r="O23" s="10"/>
      <c r="P23" s="10"/>
      <c r="Q23" s="10"/>
    </row>
    <row r="24" spans="1:19">
      <c r="A24" s="2"/>
      <c r="B24" s="2">
        <v>1</v>
      </c>
      <c r="C24" s="2">
        <v>2</v>
      </c>
      <c r="D24" s="2">
        <v>3</v>
      </c>
      <c r="E24" s="2">
        <v>4</v>
      </c>
      <c r="F24" s="3"/>
      <c r="G24" s="2"/>
      <c r="H24" s="4" t="s">
        <v>3</v>
      </c>
      <c r="I24" s="4" t="s">
        <v>4</v>
      </c>
      <c r="J24" s="4" t="s">
        <v>5</v>
      </c>
      <c r="K24" s="4" t="s">
        <v>6</v>
      </c>
      <c r="M24" s="5"/>
      <c r="N24" s="5" t="s">
        <v>7</v>
      </c>
      <c r="O24" s="5" t="s">
        <v>8</v>
      </c>
      <c r="P24" s="5" t="s">
        <v>9</v>
      </c>
      <c r="Q24" s="5" t="s">
        <v>10</v>
      </c>
    </row>
    <row r="25" spans="1:19">
      <c r="A25" s="2">
        <v>1</v>
      </c>
      <c r="B25" s="2"/>
      <c r="C25" s="6">
        <v>10</v>
      </c>
      <c r="D25" s="6">
        <v>15</v>
      </c>
      <c r="E25" s="6">
        <v>50</v>
      </c>
      <c r="F25" s="3"/>
      <c r="G25" s="4" t="s">
        <v>3</v>
      </c>
      <c r="H25" s="2"/>
      <c r="I25" s="6">
        <v>1</v>
      </c>
      <c r="J25" s="6">
        <v>15</v>
      </c>
      <c r="K25" s="6">
        <v>20</v>
      </c>
      <c r="M25" s="5" t="s">
        <v>7</v>
      </c>
      <c r="N25" s="5"/>
      <c r="O25" s="7">
        <f>C25*I25</f>
        <v>10</v>
      </c>
      <c r="P25" s="7">
        <f t="shared" ref="P25:P27" si="6">D25*J25</f>
        <v>225</v>
      </c>
      <c r="Q25" s="7">
        <f t="shared" ref="Q25:Q27" si="7">E25*K25</f>
        <v>1000</v>
      </c>
    </row>
    <row r="26" spans="1:19">
      <c r="A26" s="2">
        <v>2</v>
      </c>
      <c r="B26" s="6">
        <v>10</v>
      </c>
      <c r="C26" s="2"/>
      <c r="D26" s="6">
        <v>5</v>
      </c>
      <c r="E26" s="6">
        <v>30</v>
      </c>
      <c r="F26" s="3"/>
      <c r="G26" s="4" t="s">
        <v>4</v>
      </c>
      <c r="H26" s="6">
        <f>I25</f>
        <v>1</v>
      </c>
      <c r="I26" s="2"/>
      <c r="J26" s="6">
        <v>5</v>
      </c>
      <c r="K26" s="6">
        <v>30</v>
      </c>
      <c r="M26" s="5" t="s">
        <v>8</v>
      </c>
      <c r="N26" s="7">
        <f>B26*H26</f>
        <v>10</v>
      </c>
      <c r="O26" s="5"/>
      <c r="P26" s="7">
        <f t="shared" si="6"/>
        <v>25</v>
      </c>
      <c r="Q26" s="7">
        <f t="shared" si="7"/>
        <v>900</v>
      </c>
    </row>
    <row r="27" spans="1:19">
      <c r="A27" s="2">
        <v>3</v>
      </c>
      <c r="B27" s="6">
        <v>15</v>
      </c>
      <c r="C27" s="6">
        <v>5</v>
      </c>
      <c r="D27" s="2"/>
      <c r="E27" s="6">
        <v>20</v>
      </c>
      <c r="F27" s="3"/>
      <c r="G27" s="4" t="s">
        <v>5</v>
      </c>
      <c r="H27" s="6">
        <f>J25</f>
        <v>15</v>
      </c>
      <c r="I27" s="6">
        <f>J26</f>
        <v>5</v>
      </c>
      <c r="J27" s="2"/>
      <c r="K27" s="6">
        <v>10</v>
      </c>
      <c r="M27" s="5" t="s">
        <v>9</v>
      </c>
      <c r="N27" s="7">
        <f t="shared" ref="N27:N28" si="8">B27*H27</f>
        <v>225</v>
      </c>
      <c r="O27" s="7">
        <f t="shared" ref="O27:O28" si="9">C27*I27</f>
        <v>25</v>
      </c>
      <c r="P27" s="5"/>
      <c r="Q27" s="7">
        <f t="shared" si="7"/>
        <v>200</v>
      </c>
    </row>
    <row r="28" spans="1:19">
      <c r="A28" s="2">
        <v>4</v>
      </c>
      <c r="B28" s="6">
        <v>50</v>
      </c>
      <c r="C28" s="6">
        <v>30</v>
      </c>
      <c r="D28" s="6">
        <v>20</v>
      </c>
      <c r="E28" s="2"/>
      <c r="F28" s="3"/>
      <c r="G28" s="4" t="s">
        <v>6</v>
      </c>
      <c r="H28" s="6">
        <f>K25</f>
        <v>20</v>
      </c>
      <c r="I28" s="6">
        <f>K26</f>
        <v>30</v>
      </c>
      <c r="J28" s="6">
        <f>K27</f>
        <v>10</v>
      </c>
      <c r="K28" s="2"/>
      <c r="M28" s="5" t="s">
        <v>10</v>
      </c>
      <c r="N28" s="7">
        <f t="shared" si="8"/>
        <v>1000</v>
      </c>
      <c r="O28" s="7">
        <f t="shared" si="9"/>
        <v>900</v>
      </c>
      <c r="P28" s="7">
        <f t="shared" ref="P28:P29" si="10">D28*J28</f>
        <v>200</v>
      </c>
      <c r="Q28" s="5"/>
      <c r="S28" s="1">
        <f>SUM(N25:Q28)</f>
        <v>4720</v>
      </c>
    </row>
    <row r="30" spans="1:19">
      <c r="M30" s="10" t="s">
        <v>11</v>
      </c>
      <c r="N30" s="10"/>
      <c r="O30" s="10"/>
      <c r="P30" s="10"/>
      <c r="Q30" s="10"/>
    </row>
    <row r="31" spans="1:19">
      <c r="A31" s="2"/>
      <c r="B31" s="2">
        <v>1</v>
      </c>
      <c r="C31" s="2">
        <v>2</v>
      </c>
      <c r="D31" s="2">
        <v>3</v>
      </c>
      <c r="E31" s="2">
        <v>4</v>
      </c>
      <c r="F31" s="3"/>
      <c r="G31" s="2"/>
      <c r="H31" s="4" t="s">
        <v>3</v>
      </c>
      <c r="I31" s="4" t="s">
        <v>4</v>
      </c>
      <c r="J31" s="4" t="s">
        <v>6</v>
      </c>
      <c r="K31" s="4" t="s">
        <v>5</v>
      </c>
      <c r="M31" s="5"/>
      <c r="N31" s="5" t="s">
        <v>7</v>
      </c>
      <c r="O31" s="5" t="s">
        <v>8</v>
      </c>
      <c r="P31" s="5" t="s">
        <v>12</v>
      </c>
      <c r="Q31" s="5" t="s">
        <v>13</v>
      </c>
    </row>
    <row r="32" spans="1:19">
      <c r="A32" s="2">
        <v>1</v>
      </c>
      <c r="B32" s="2"/>
      <c r="C32" s="6">
        <v>10</v>
      </c>
      <c r="D32" s="6">
        <v>15</v>
      </c>
      <c r="E32" s="6">
        <v>50</v>
      </c>
      <c r="F32" s="3"/>
      <c r="G32" s="4" t="s">
        <v>3</v>
      </c>
      <c r="H32" s="2"/>
      <c r="I32" s="6">
        <v>1</v>
      </c>
      <c r="J32" s="6">
        <v>15</v>
      </c>
      <c r="K32" s="6">
        <v>20</v>
      </c>
      <c r="M32" s="5" t="s">
        <v>7</v>
      </c>
      <c r="N32" s="5"/>
      <c r="O32" s="7">
        <f>C32*I32</f>
        <v>10</v>
      </c>
      <c r="P32" s="7">
        <f t="shared" ref="P32:P34" si="11">D32*J32</f>
        <v>225</v>
      </c>
      <c r="Q32" s="7">
        <f t="shared" ref="Q32:Q34" si="12">E32*K32</f>
        <v>1000</v>
      </c>
    </row>
    <row r="33" spans="1:19">
      <c r="A33" s="2">
        <v>2</v>
      </c>
      <c r="B33" s="6">
        <v>10</v>
      </c>
      <c r="C33" s="2"/>
      <c r="D33" s="6">
        <v>5</v>
      </c>
      <c r="E33" s="6">
        <v>30</v>
      </c>
      <c r="F33" s="3"/>
      <c r="G33" s="4" t="s">
        <v>4</v>
      </c>
      <c r="H33" s="6">
        <f>I32</f>
        <v>1</v>
      </c>
      <c r="I33" s="2"/>
      <c r="J33" s="6">
        <v>30</v>
      </c>
      <c r="K33" s="6">
        <v>10</v>
      </c>
      <c r="M33" s="5" t="s">
        <v>8</v>
      </c>
      <c r="N33" s="7">
        <f>B33*H33</f>
        <v>10</v>
      </c>
      <c r="O33" s="5"/>
      <c r="P33" s="7">
        <f t="shared" si="11"/>
        <v>150</v>
      </c>
      <c r="Q33" s="7">
        <f t="shared" si="12"/>
        <v>300</v>
      </c>
    </row>
    <row r="34" spans="1:19">
      <c r="A34" s="2">
        <v>3</v>
      </c>
      <c r="B34" s="6">
        <v>15</v>
      </c>
      <c r="C34" s="6">
        <v>5</v>
      </c>
      <c r="D34" s="2"/>
      <c r="E34" s="6">
        <v>20</v>
      </c>
      <c r="F34" s="3"/>
      <c r="G34" s="4" t="s">
        <v>6</v>
      </c>
      <c r="H34" s="6">
        <f>J32</f>
        <v>15</v>
      </c>
      <c r="I34" s="6">
        <f>J33</f>
        <v>30</v>
      </c>
      <c r="J34" s="2"/>
      <c r="K34" s="6">
        <v>5</v>
      </c>
      <c r="M34" s="5" t="s">
        <v>12</v>
      </c>
      <c r="N34" s="7">
        <f t="shared" ref="N34:N35" si="13">B34*H34</f>
        <v>225</v>
      </c>
      <c r="O34" s="7">
        <f t="shared" ref="O34:O35" si="14">C34*I34</f>
        <v>150</v>
      </c>
      <c r="P34" s="5"/>
      <c r="Q34" s="7">
        <f t="shared" si="12"/>
        <v>100</v>
      </c>
    </row>
    <row r="35" spans="1:19">
      <c r="A35" s="2">
        <v>4</v>
      </c>
      <c r="B35" s="6">
        <v>50</v>
      </c>
      <c r="C35" s="6">
        <v>30</v>
      </c>
      <c r="D35" s="6">
        <v>20</v>
      </c>
      <c r="E35" s="2"/>
      <c r="F35" s="3"/>
      <c r="G35" s="4" t="s">
        <v>5</v>
      </c>
      <c r="H35" s="6">
        <f>K32</f>
        <v>20</v>
      </c>
      <c r="I35" s="6">
        <f>K33</f>
        <v>10</v>
      </c>
      <c r="J35" s="6">
        <f>K34</f>
        <v>5</v>
      </c>
      <c r="K35" s="2"/>
      <c r="M35" s="5" t="s">
        <v>13</v>
      </c>
      <c r="N35" s="7">
        <f t="shared" si="13"/>
        <v>1000</v>
      </c>
      <c r="O35" s="7">
        <f t="shared" si="14"/>
        <v>300</v>
      </c>
      <c r="P35" s="7">
        <f t="shared" ref="P35:P36" si="15">D35*J35</f>
        <v>100</v>
      </c>
      <c r="Q35" s="5"/>
      <c r="S35" s="1">
        <f>SUM(N32:Q35)</f>
        <v>3570</v>
      </c>
    </row>
    <row r="37" spans="1:19">
      <c r="M37" s="9" t="s">
        <v>14</v>
      </c>
      <c r="N37" s="10"/>
      <c r="O37" s="10"/>
      <c r="P37" s="10"/>
      <c r="Q37" s="10"/>
    </row>
    <row r="38" spans="1:19">
      <c r="A38" s="2"/>
      <c r="B38" s="2">
        <v>1</v>
      </c>
      <c r="C38" s="2">
        <v>2</v>
      </c>
      <c r="D38" s="2">
        <v>3</v>
      </c>
      <c r="E38" s="2">
        <v>4</v>
      </c>
      <c r="F38" s="3"/>
      <c r="G38" s="2"/>
      <c r="H38" s="4" t="s">
        <v>3</v>
      </c>
      <c r="I38" s="4" t="s">
        <v>5</v>
      </c>
      <c r="J38" s="4" t="s">
        <v>4</v>
      </c>
      <c r="K38" s="4" t="s">
        <v>6</v>
      </c>
      <c r="M38" s="5"/>
      <c r="N38" s="5" t="s">
        <v>7</v>
      </c>
      <c r="O38" s="8" t="s">
        <v>15</v>
      </c>
      <c r="P38" s="8" t="s">
        <v>16</v>
      </c>
      <c r="Q38" s="5" t="s">
        <v>10</v>
      </c>
    </row>
    <row r="39" spans="1:19">
      <c r="A39" s="2">
        <v>1</v>
      </c>
      <c r="B39" s="2"/>
      <c r="C39" s="6">
        <v>10</v>
      </c>
      <c r="D39" s="6">
        <v>15</v>
      </c>
      <c r="E39" s="6">
        <v>50</v>
      </c>
      <c r="F39" s="3"/>
      <c r="G39" s="4" t="s">
        <v>3</v>
      </c>
      <c r="H39" s="2"/>
      <c r="I39" s="6">
        <v>1</v>
      </c>
      <c r="J39" s="6">
        <v>15</v>
      </c>
      <c r="K39" s="6">
        <v>20</v>
      </c>
      <c r="M39" s="5" t="s">
        <v>7</v>
      </c>
      <c r="N39" s="5"/>
      <c r="O39" s="7">
        <f>C39*I39</f>
        <v>10</v>
      </c>
      <c r="P39" s="7">
        <f t="shared" ref="P39:P41" si="16">D39*J39</f>
        <v>225</v>
      </c>
      <c r="Q39" s="7">
        <f t="shared" ref="Q39:Q41" si="17">E39*K39</f>
        <v>1000</v>
      </c>
    </row>
    <row r="40" spans="1:19">
      <c r="A40" s="2">
        <v>2</v>
      </c>
      <c r="B40" s="6">
        <v>10</v>
      </c>
      <c r="C40" s="2"/>
      <c r="D40" s="6">
        <v>5</v>
      </c>
      <c r="E40" s="6">
        <v>30</v>
      </c>
      <c r="F40" s="3"/>
      <c r="G40" s="4" t="s">
        <v>5</v>
      </c>
      <c r="H40" s="6">
        <f>I39</f>
        <v>1</v>
      </c>
      <c r="I40" s="2"/>
      <c r="J40" s="6">
        <v>30</v>
      </c>
      <c r="K40" s="6">
        <v>5</v>
      </c>
      <c r="M40" s="5" t="s">
        <v>8</v>
      </c>
      <c r="N40" s="7">
        <f>B40*H40</f>
        <v>10</v>
      </c>
      <c r="O40" s="5"/>
      <c r="P40" s="7">
        <f t="shared" si="16"/>
        <v>150</v>
      </c>
      <c r="Q40" s="7">
        <f t="shared" si="17"/>
        <v>150</v>
      </c>
    </row>
    <row r="41" spans="1:19">
      <c r="A41" s="2">
        <v>3</v>
      </c>
      <c r="B41" s="6">
        <v>15</v>
      </c>
      <c r="C41" s="6">
        <v>5</v>
      </c>
      <c r="D41" s="2"/>
      <c r="E41" s="6">
        <v>20</v>
      </c>
      <c r="F41" s="3"/>
      <c r="G41" s="4" t="s">
        <v>4</v>
      </c>
      <c r="H41" s="6">
        <f>J39</f>
        <v>15</v>
      </c>
      <c r="I41" s="6">
        <f>J40</f>
        <v>30</v>
      </c>
      <c r="J41" s="2"/>
      <c r="K41" s="6">
        <v>10</v>
      </c>
      <c r="M41" s="5" t="s">
        <v>9</v>
      </c>
      <c r="N41" s="7">
        <f t="shared" ref="N41:N42" si="18">B41*H41</f>
        <v>225</v>
      </c>
      <c r="O41" s="7">
        <f t="shared" ref="O41:O42" si="19">C41*I41</f>
        <v>150</v>
      </c>
      <c r="P41" s="5"/>
      <c r="Q41" s="7">
        <f t="shared" si="17"/>
        <v>200</v>
      </c>
    </row>
    <row r="42" spans="1:19">
      <c r="A42" s="2">
        <v>4</v>
      </c>
      <c r="B42" s="6">
        <v>50</v>
      </c>
      <c r="C42" s="6">
        <v>30</v>
      </c>
      <c r="D42" s="6">
        <v>20</v>
      </c>
      <c r="E42" s="2"/>
      <c r="F42" s="3"/>
      <c r="G42" s="4" t="s">
        <v>6</v>
      </c>
      <c r="H42" s="6">
        <f>K39</f>
        <v>20</v>
      </c>
      <c r="I42" s="6">
        <f>K40</f>
        <v>5</v>
      </c>
      <c r="J42" s="6">
        <f>K41</f>
        <v>10</v>
      </c>
      <c r="K42" s="2"/>
      <c r="M42" s="5" t="s">
        <v>10</v>
      </c>
      <c r="N42" s="7">
        <f t="shared" si="18"/>
        <v>1000</v>
      </c>
      <c r="O42" s="7">
        <f t="shared" si="19"/>
        <v>150</v>
      </c>
      <c r="P42" s="7">
        <f t="shared" ref="P42" si="20">D42*J42</f>
        <v>200</v>
      </c>
      <c r="Q42" s="5"/>
      <c r="S42" s="1">
        <f>SUM(N38:Q41)</f>
        <v>2120</v>
      </c>
    </row>
    <row r="44" spans="1:19">
      <c r="M44" s="10" t="s">
        <v>11</v>
      </c>
      <c r="N44" s="10"/>
      <c r="O44" s="10"/>
      <c r="P44" s="10"/>
      <c r="Q44" s="10"/>
    </row>
    <row r="45" spans="1:19">
      <c r="A45" s="2"/>
      <c r="B45" s="2">
        <v>1</v>
      </c>
      <c r="C45" s="2">
        <v>2</v>
      </c>
      <c r="D45" s="2">
        <v>3</v>
      </c>
      <c r="E45" s="2">
        <v>4</v>
      </c>
      <c r="F45" s="3"/>
      <c r="G45" s="2"/>
      <c r="H45" s="4" t="s">
        <v>3</v>
      </c>
      <c r="I45" s="4" t="s">
        <v>4</v>
      </c>
      <c r="J45" s="4" t="s">
        <v>5</v>
      </c>
      <c r="K45" s="4" t="s">
        <v>6</v>
      </c>
      <c r="M45" s="5"/>
      <c r="N45" s="5" t="s">
        <v>7</v>
      </c>
      <c r="O45" s="5" t="s">
        <v>8</v>
      </c>
      <c r="P45" s="5" t="s">
        <v>9</v>
      </c>
      <c r="Q45" s="5" t="s">
        <v>10</v>
      </c>
    </row>
    <row r="46" spans="1:19">
      <c r="A46" s="2">
        <v>1</v>
      </c>
      <c r="B46" s="2"/>
      <c r="C46" s="6">
        <v>10</v>
      </c>
      <c r="D46" s="6">
        <v>15</v>
      </c>
      <c r="E46" s="6">
        <v>50</v>
      </c>
      <c r="F46" s="3"/>
      <c r="G46" s="4" t="s">
        <v>3</v>
      </c>
      <c r="H46" s="2"/>
      <c r="I46" s="6">
        <v>1</v>
      </c>
      <c r="J46" s="6">
        <v>15</v>
      </c>
      <c r="K46" s="6">
        <v>10</v>
      </c>
      <c r="M46" s="5" t="s">
        <v>7</v>
      </c>
      <c r="N46" s="5"/>
      <c r="O46" s="7">
        <f>C46*I46</f>
        <v>10</v>
      </c>
      <c r="P46" s="7">
        <f t="shared" ref="P46:P48" si="21">D46*J46</f>
        <v>225</v>
      </c>
      <c r="Q46" s="7">
        <f t="shared" ref="Q46:Q48" si="22">E46*K46</f>
        <v>500</v>
      </c>
    </row>
    <row r="47" spans="1:19">
      <c r="A47" s="2">
        <v>2</v>
      </c>
      <c r="B47" s="6">
        <v>10</v>
      </c>
      <c r="C47" s="2"/>
      <c r="D47" s="6">
        <v>5</v>
      </c>
      <c r="E47" s="6">
        <v>30</v>
      </c>
      <c r="F47" s="3"/>
      <c r="G47" s="4" t="s">
        <v>4</v>
      </c>
      <c r="H47" s="6">
        <f>I46</f>
        <v>1</v>
      </c>
      <c r="I47" s="2"/>
      <c r="J47" s="6">
        <v>20</v>
      </c>
      <c r="K47" s="6">
        <v>5</v>
      </c>
      <c r="M47" s="5" t="s">
        <v>8</v>
      </c>
      <c r="N47" s="7">
        <f>B47*H47</f>
        <v>10</v>
      </c>
      <c r="O47" s="5"/>
      <c r="P47" s="7">
        <f t="shared" si="21"/>
        <v>100</v>
      </c>
      <c r="Q47" s="7">
        <f t="shared" si="22"/>
        <v>150</v>
      </c>
    </row>
    <row r="48" spans="1:19">
      <c r="A48" s="2">
        <v>3</v>
      </c>
      <c r="B48" s="6">
        <v>15</v>
      </c>
      <c r="C48" s="6">
        <v>5</v>
      </c>
      <c r="D48" s="2"/>
      <c r="E48" s="6">
        <v>20</v>
      </c>
      <c r="F48" s="3"/>
      <c r="G48" s="4" t="s">
        <v>5</v>
      </c>
      <c r="H48" s="6">
        <f>J46</f>
        <v>15</v>
      </c>
      <c r="I48" s="6">
        <f>J47</f>
        <v>20</v>
      </c>
      <c r="J48" s="2"/>
      <c r="K48" s="6">
        <v>30</v>
      </c>
      <c r="M48" s="5" t="s">
        <v>9</v>
      </c>
      <c r="N48" s="7">
        <f t="shared" ref="N48:N49" si="23">B48*H48</f>
        <v>225</v>
      </c>
      <c r="O48" s="7">
        <f t="shared" ref="O48:O49" si="24">C48*I48</f>
        <v>100</v>
      </c>
      <c r="P48" s="5"/>
      <c r="Q48" s="7">
        <f t="shared" si="22"/>
        <v>600</v>
      </c>
    </row>
    <row r="49" spans="1:19">
      <c r="A49" s="2">
        <v>4</v>
      </c>
      <c r="B49" s="6">
        <v>50</v>
      </c>
      <c r="C49" s="6">
        <v>30</v>
      </c>
      <c r="D49" s="6">
        <v>20</v>
      </c>
      <c r="E49" s="2"/>
      <c r="F49" s="3"/>
      <c r="G49" s="4" t="s">
        <v>6</v>
      </c>
      <c r="H49" s="6">
        <f>K46</f>
        <v>10</v>
      </c>
      <c r="I49" s="6">
        <f>K47</f>
        <v>5</v>
      </c>
      <c r="J49" s="6">
        <f>K48</f>
        <v>30</v>
      </c>
      <c r="K49" s="2"/>
      <c r="M49" s="5" t="s">
        <v>10</v>
      </c>
      <c r="N49" s="7">
        <f t="shared" si="23"/>
        <v>500</v>
      </c>
      <c r="O49" s="7">
        <f t="shared" si="24"/>
        <v>150</v>
      </c>
      <c r="P49" s="7">
        <f t="shared" ref="P49:P50" si="25">D49*J49</f>
        <v>600</v>
      </c>
      <c r="Q49" s="5"/>
      <c r="S49" s="1">
        <f>SUM(N45:Q48)</f>
        <v>1920</v>
      </c>
    </row>
    <row r="51" spans="1:19">
      <c r="M51" s="10" t="s">
        <v>11</v>
      </c>
      <c r="N51" s="10"/>
      <c r="O51" s="10"/>
      <c r="P51" s="10"/>
      <c r="Q51" s="10"/>
    </row>
    <row r="52" spans="1:19">
      <c r="A52" s="2"/>
      <c r="B52" s="2">
        <v>1</v>
      </c>
      <c r="C52" s="2">
        <v>2</v>
      </c>
      <c r="D52" s="2">
        <v>3</v>
      </c>
      <c r="E52" s="2">
        <v>4</v>
      </c>
      <c r="F52" s="3"/>
      <c r="G52" s="2"/>
      <c r="H52" s="4" t="s">
        <v>3</v>
      </c>
      <c r="I52" s="4" t="s">
        <v>4</v>
      </c>
      <c r="J52" s="4" t="s">
        <v>6</v>
      </c>
      <c r="K52" s="4" t="s">
        <v>5</v>
      </c>
      <c r="M52" s="5"/>
      <c r="N52" s="5" t="s">
        <v>7</v>
      </c>
      <c r="O52" s="5" t="s">
        <v>8</v>
      </c>
      <c r="P52" s="5" t="s">
        <v>12</v>
      </c>
      <c r="Q52" s="5" t="s">
        <v>13</v>
      </c>
    </row>
    <row r="53" spans="1:19">
      <c r="A53" s="2">
        <v>1</v>
      </c>
      <c r="B53" s="2"/>
      <c r="C53" s="6">
        <v>10</v>
      </c>
      <c r="D53" s="6">
        <v>15</v>
      </c>
      <c r="E53" s="6">
        <v>50</v>
      </c>
      <c r="F53" s="3"/>
      <c r="G53" s="4" t="s">
        <v>3</v>
      </c>
      <c r="H53" s="2"/>
      <c r="I53" s="6">
        <v>1</v>
      </c>
      <c r="J53" s="6">
        <v>15</v>
      </c>
      <c r="K53" s="6">
        <v>10</v>
      </c>
      <c r="M53" s="5" t="s">
        <v>7</v>
      </c>
      <c r="N53" s="5"/>
      <c r="O53" s="7">
        <f>C53*I53</f>
        <v>10</v>
      </c>
      <c r="P53" s="7">
        <f t="shared" ref="P53:P55" si="26">D53*J53</f>
        <v>225</v>
      </c>
      <c r="Q53" s="7">
        <f t="shared" ref="Q53:Q55" si="27">E53*K53</f>
        <v>500</v>
      </c>
    </row>
    <row r="54" spans="1:19">
      <c r="A54" s="2">
        <v>2</v>
      </c>
      <c r="B54" s="6">
        <v>10</v>
      </c>
      <c r="C54" s="2"/>
      <c r="D54" s="6">
        <v>5</v>
      </c>
      <c r="E54" s="6">
        <v>30</v>
      </c>
      <c r="F54" s="3"/>
      <c r="G54" s="4" t="s">
        <v>4</v>
      </c>
      <c r="H54" s="6">
        <f>I53</f>
        <v>1</v>
      </c>
      <c r="I54" s="2"/>
      <c r="J54" s="6">
        <v>20</v>
      </c>
      <c r="K54" s="6">
        <v>30</v>
      </c>
      <c r="M54" s="5" t="s">
        <v>8</v>
      </c>
      <c r="N54" s="7">
        <f>B54*H54</f>
        <v>10</v>
      </c>
      <c r="O54" s="5"/>
      <c r="P54" s="7">
        <f t="shared" si="26"/>
        <v>100</v>
      </c>
      <c r="Q54" s="7">
        <f t="shared" si="27"/>
        <v>900</v>
      </c>
    </row>
    <row r="55" spans="1:19">
      <c r="A55" s="2">
        <v>3</v>
      </c>
      <c r="B55" s="6">
        <v>15</v>
      </c>
      <c r="C55" s="6">
        <v>5</v>
      </c>
      <c r="D55" s="2"/>
      <c r="E55" s="6">
        <v>20</v>
      </c>
      <c r="F55" s="3"/>
      <c r="G55" s="4" t="s">
        <v>6</v>
      </c>
      <c r="H55" s="6">
        <f>J53</f>
        <v>15</v>
      </c>
      <c r="I55" s="6">
        <f>J54</f>
        <v>20</v>
      </c>
      <c r="J55" s="2"/>
      <c r="K55" s="6">
        <v>5</v>
      </c>
      <c r="M55" s="5" t="s">
        <v>12</v>
      </c>
      <c r="N55" s="7">
        <f t="shared" ref="N55:N56" si="28">B55*H55</f>
        <v>225</v>
      </c>
      <c r="O55" s="7">
        <f t="shared" ref="O55:O56" si="29">C55*I55</f>
        <v>100</v>
      </c>
      <c r="P55" s="5"/>
      <c r="Q55" s="7">
        <f t="shared" si="27"/>
        <v>100</v>
      </c>
    </row>
    <row r="56" spans="1:19">
      <c r="A56" s="2">
        <v>4</v>
      </c>
      <c r="B56" s="6">
        <v>50</v>
      </c>
      <c r="C56" s="6">
        <v>30</v>
      </c>
      <c r="D56" s="6">
        <v>20</v>
      </c>
      <c r="E56" s="2"/>
      <c r="F56" s="3"/>
      <c r="G56" s="4" t="s">
        <v>5</v>
      </c>
      <c r="H56" s="6">
        <f>K53</f>
        <v>10</v>
      </c>
      <c r="I56" s="6">
        <f>K54</f>
        <v>30</v>
      </c>
      <c r="J56" s="6">
        <f>K55</f>
        <v>5</v>
      </c>
      <c r="K56" s="2"/>
      <c r="M56" s="5" t="s">
        <v>13</v>
      </c>
      <c r="N56" s="7">
        <f t="shared" si="28"/>
        <v>500</v>
      </c>
      <c r="O56" s="7">
        <f t="shared" si="29"/>
        <v>900</v>
      </c>
      <c r="P56" s="7">
        <f t="shared" ref="P56:P57" si="30">D56*J56</f>
        <v>100</v>
      </c>
      <c r="Q56" s="5"/>
      <c r="S56" s="1">
        <f>SUM(N52:Q55)</f>
        <v>2170</v>
      </c>
    </row>
    <row r="58" spans="1:19">
      <c r="M58" s="9" t="s">
        <v>14</v>
      </c>
      <c r="N58" s="10"/>
      <c r="O58" s="10"/>
      <c r="P58" s="10"/>
      <c r="Q58" s="10"/>
    </row>
    <row r="59" spans="1:19">
      <c r="A59" s="2"/>
      <c r="B59" s="2">
        <v>1</v>
      </c>
      <c r="C59" s="2">
        <v>2</v>
      </c>
      <c r="D59" s="2">
        <v>3</v>
      </c>
      <c r="E59" s="2">
        <v>4</v>
      </c>
      <c r="F59" s="3"/>
      <c r="G59" s="2"/>
      <c r="H59" s="4" t="s">
        <v>3</v>
      </c>
      <c r="I59" s="4" t="s">
        <v>5</v>
      </c>
      <c r="J59" s="4" t="s">
        <v>4</v>
      </c>
      <c r="K59" s="4" t="s">
        <v>6</v>
      </c>
      <c r="M59" s="5"/>
      <c r="N59" s="5" t="s">
        <v>7</v>
      </c>
      <c r="O59" s="8" t="s">
        <v>15</v>
      </c>
      <c r="P59" s="8" t="s">
        <v>16</v>
      </c>
      <c r="Q59" s="5" t="s">
        <v>10</v>
      </c>
    </row>
    <row r="60" spans="1:19">
      <c r="A60" s="2">
        <v>1</v>
      </c>
      <c r="B60" s="2"/>
      <c r="C60" s="6">
        <v>10</v>
      </c>
      <c r="D60" s="6">
        <v>15</v>
      </c>
      <c r="E60" s="6">
        <v>50</v>
      </c>
      <c r="F60" s="3"/>
      <c r="G60" s="4" t="s">
        <v>3</v>
      </c>
      <c r="H60" s="2"/>
      <c r="I60" s="6">
        <v>1</v>
      </c>
      <c r="J60" s="6">
        <v>15</v>
      </c>
      <c r="K60" s="6">
        <v>10</v>
      </c>
      <c r="M60" s="5" t="s">
        <v>7</v>
      </c>
      <c r="N60" s="5"/>
      <c r="O60" s="7">
        <f>C60*I60</f>
        <v>10</v>
      </c>
      <c r="P60" s="7">
        <f t="shared" ref="P60:P62" si="31">D60*J60</f>
        <v>225</v>
      </c>
      <c r="Q60" s="7">
        <f t="shared" ref="Q60:Q62" si="32">E60*K60</f>
        <v>500</v>
      </c>
    </row>
    <row r="61" spans="1:19">
      <c r="A61" s="2">
        <v>2</v>
      </c>
      <c r="B61" s="6">
        <v>10</v>
      </c>
      <c r="C61" s="2"/>
      <c r="D61" s="6">
        <v>5</v>
      </c>
      <c r="E61" s="6">
        <v>30</v>
      </c>
      <c r="F61" s="3"/>
      <c r="G61" s="4" t="s">
        <v>5</v>
      </c>
      <c r="H61" s="6">
        <f>I60</f>
        <v>1</v>
      </c>
      <c r="I61" s="2"/>
      <c r="J61" s="6">
        <v>5</v>
      </c>
      <c r="K61" s="6">
        <v>20</v>
      </c>
      <c r="M61" s="5" t="s">
        <v>8</v>
      </c>
      <c r="N61" s="7">
        <f>B61*H61</f>
        <v>10</v>
      </c>
      <c r="O61" s="5"/>
      <c r="P61" s="7">
        <f t="shared" si="31"/>
        <v>25</v>
      </c>
      <c r="Q61" s="7">
        <f t="shared" si="32"/>
        <v>600</v>
      </c>
    </row>
    <row r="62" spans="1:19">
      <c r="A62" s="2">
        <v>3</v>
      </c>
      <c r="B62" s="6">
        <v>15</v>
      </c>
      <c r="C62" s="6">
        <v>5</v>
      </c>
      <c r="D62" s="2"/>
      <c r="E62" s="6">
        <v>20</v>
      </c>
      <c r="F62" s="3"/>
      <c r="G62" s="4" t="s">
        <v>4</v>
      </c>
      <c r="H62" s="6">
        <f>J60</f>
        <v>15</v>
      </c>
      <c r="I62" s="6">
        <f>J61</f>
        <v>5</v>
      </c>
      <c r="J62" s="2"/>
      <c r="K62" s="6">
        <v>30</v>
      </c>
      <c r="M62" s="5" t="s">
        <v>9</v>
      </c>
      <c r="N62" s="7">
        <f t="shared" ref="N62:N63" si="33">B62*H62</f>
        <v>225</v>
      </c>
      <c r="O62" s="7">
        <f t="shared" ref="O62:O63" si="34">C62*I62</f>
        <v>25</v>
      </c>
      <c r="P62" s="5"/>
      <c r="Q62" s="7">
        <f t="shared" si="32"/>
        <v>600</v>
      </c>
    </row>
    <row r="63" spans="1:19">
      <c r="A63" s="2">
        <v>4</v>
      </c>
      <c r="B63" s="6">
        <v>50</v>
      </c>
      <c r="C63" s="6">
        <v>30</v>
      </c>
      <c r="D63" s="6">
        <v>20</v>
      </c>
      <c r="E63" s="2"/>
      <c r="F63" s="3"/>
      <c r="G63" s="4" t="s">
        <v>6</v>
      </c>
      <c r="H63" s="6">
        <f>K60</f>
        <v>10</v>
      </c>
      <c r="I63" s="6">
        <f>K61</f>
        <v>20</v>
      </c>
      <c r="J63" s="6">
        <f>K62</f>
        <v>30</v>
      </c>
      <c r="K63" s="2"/>
      <c r="M63" s="5" t="s">
        <v>10</v>
      </c>
      <c r="N63" s="7">
        <f t="shared" si="33"/>
        <v>500</v>
      </c>
      <c r="O63" s="7">
        <f t="shared" si="34"/>
        <v>600</v>
      </c>
      <c r="P63" s="7">
        <f t="shared" ref="P63" si="35">D63*J63</f>
        <v>600</v>
      </c>
      <c r="Q63" s="5"/>
      <c r="S63" s="1">
        <f>SUM(N59:Q62)</f>
        <v>2220</v>
      </c>
    </row>
    <row r="65" spans="1:19">
      <c r="M65" s="9" t="s">
        <v>18</v>
      </c>
      <c r="N65" s="10"/>
      <c r="O65" s="10"/>
      <c r="P65" s="10"/>
      <c r="Q65" s="10"/>
    </row>
    <row r="66" spans="1:19">
      <c r="A66" s="2"/>
      <c r="B66" s="2">
        <v>1</v>
      </c>
      <c r="C66" s="2">
        <v>2</v>
      </c>
      <c r="D66" s="2">
        <v>3</v>
      </c>
      <c r="E66" s="2">
        <v>4</v>
      </c>
      <c r="F66" s="3"/>
      <c r="G66" s="2"/>
      <c r="H66" s="4" t="s">
        <v>3</v>
      </c>
      <c r="I66" s="4" t="s">
        <v>4</v>
      </c>
      <c r="J66" s="4" t="s">
        <v>5</v>
      </c>
      <c r="K66" s="4" t="s">
        <v>6</v>
      </c>
      <c r="M66" s="5"/>
      <c r="N66" s="5" t="s">
        <v>7</v>
      </c>
      <c r="O66" s="5" t="s">
        <v>8</v>
      </c>
      <c r="P66" s="5" t="s">
        <v>9</v>
      </c>
      <c r="Q66" s="5" t="s">
        <v>10</v>
      </c>
    </row>
    <row r="67" spans="1:19">
      <c r="A67" s="2">
        <v>1</v>
      </c>
      <c r="B67" s="2"/>
      <c r="C67" s="6">
        <v>10</v>
      </c>
      <c r="D67" s="6">
        <v>15</v>
      </c>
      <c r="E67" s="6">
        <v>50</v>
      </c>
      <c r="F67" s="3"/>
      <c r="G67" s="4" t="s">
        <v>3</v>
      </c>
      <c r="H67" s="2"/>
      <c r="I67" s="6">
        <v>1</v>
      </c>
      <c r="J67" s="6">
        <v>15</v>
      </c>
      <c r="K67" s="6">
        <v>10</v>
      </c>
      <c r="M67" s="5" t="s">
        <v>7</v>
      </c>
      <c r="N67" s="5"/>
      <c r="O67" s="7">
        <f>C67*I67</f>
        <v>10</v>
      </c>
      <c r="P67" s="7">
        <f t="shared" ref="P67:P69" si="36">D67*J67</f>
        <v>225</v>
      </c>
      <c r="Q67" s="7">
        <f t="shared" ref="Q67:Q69" si="37">E67*K67</f>
        <v>500</v>
      </c>
    </row>
    <row r="68" spans="1:19">
      <c r="A68" s="2">
        <v>2</v>
      </c>
      <c r="B68" s="6">
        <v>10</v>
      </c>
      <c r="C68" s="2"/>
      <c r="D68" s="6">
        <v>5</v>
      </c>
      <c r="E68" s="6">
        <v>30</v>
      </c>
      <c r="F68" s="3"/>
      <c r="G68" s="4" t="s">
        <v>4</v>
      </c>
      <c r="H68" s="6">
        <f>I67</f>
        <v>1</v>
      </c>
      <c r="I68" s="2"/>
      <c r="J68" s="6">
        <v>5</v>
      </c>
      <c r="K68" s="6">
        <v>30</v>
      </c>
      <c r="M68" s="5" t="s">
        <v>8</v>
      </c>
      <c r="N68" s="7">
        <f>B68*H68</f>
        <v>10</v>
      </c>
      <c r="O68" s="5"/>
      <c r="P68" s="7">
        <f t="shared" si="36"/>
        <v>25</v>
      </c>
      <c r="Q68" s="7">
        <f t="shared" si="37"/>
        <v>900</v>
      </c>
    </row>
    <row r="69" spans="1:19">
      <c r="A69" s="2">
        <v>3</v>
      </c>
      <c r="B69" s="6">
        <v>15</v>
      </c>
      <c r="C69" s="6">
        <v>5</v>
      </c>
      <c r="D69" s="2"/>
      <c r="E69" s="6">
        <v>20</v>
      </c>
      <c r="F69" s="3"/>
      <c r="G69" s="4" t="s">
        <v>5</v>
      </c>
      <c r="H69" s="6">
        <f>J67</f>
        <v>15</v>
      </c>
      <c r="I69" s="6">
        <f>J68</f>
        <v>5</v>
      </c>
      <c r="J69" s="2"/>
      <c r="K69" s="6">
        <v>20</v>
      </c>
      <c r="M69" s="5" t="s">
        <v>9</v>
      </c>
      <c r="N69" s="7">
        <f t="shared" ref="N69:N70" si="38">B69*H69</f>
        <v>225</v>
      </c>
      <c r="O69" s="7">
        <f t="shared" ref="O69:O70" si="39">C69*I69</f>
        <v>25</v>
      </c>
      <c r="P69" s="5"/>
      <c r="Q69" s="7">
        <f t="shared" si="37"/>
        <v>400</v>
      </c>
    </row>
    <row r="70" spans="1:19">
      <c r="A70" s="2">
        <v>4</v>
      </c>
      <c r="B70" s="6">
        <v>50</v>
      </c>
      <c r="C70" s="6">
        <v>30</v>
      </c>
      <c r="D70" s="6">
        <v>20</v>
      </c>
      <c r="E70" s="2"/>
      <c r="F70" s="3"/>
      <c r="G70" s="4" t="s">
        <v>6</v>
      </c>
      <c r="H70" s="6">
        <f>K67</f>
        <v>10</v>
      </c>
      <c r="I70" s="6">
        <f>K68</f>
        <v>30</v>
      </c>
      <c r="J70" s="6">
        <f>K69</f>
        <v>20</v>
      </c>
      <c r="K70" s="2"/>
      <c r="M70" s="5" t="s">
        <v>10</v>
      </c>
      <c r="N70" s="7">
        <f t="shared" si="38"/>
        <v>500</v>
      </c>
      <c r="O70" s="7">
        <f t="shared" si="39"/>
        <v>900</v>
      </c>
      <c r="P70" s="7">
        <f t="shared" ref="P70:P71" si="40">D70*J70</f>
        <v>400</v>
      </c>
      <c r="Q70" s="5"/>
      <c r="S70" s="1">
        <f>SUM(N66:Q69)</f>
        <v>2320</v>
      </c>
    </row>
    <row r="72" spans="1:19">
      <c r="M72" s="10" t="s">
        <v>11</v>
      </c>
      <c r="N72" s="10"/>
      <c r="O72" s="10"/>
      <c r="P72" s="10"/>
      <c r="Q72" s="10"/>
    </row>
    <row r="73" spans="1:19">
      <c r="A73" s="2"/>
      <c r="B73" s="2">
        <v>1</v>
      </c>
      <c r="C73" s="2">
        <v>2</v>
      </c>
      <c r="D73" s="2">
        <v>3</v>
      </c>
      <c r="E73" s="2">
        <v>4</v>
      </c>
      <c r="F73" s="3"/>
      <c r="G73" s="2"/>
      <c r="H73" s="4" t="s">
        <v>3</v>
      </c>
      <c r="I73" s="4" t="s">
        <v>4</v>
      </c>
      <c r="J73" s="4" t="s">
        <v>6</v>
      </c>
      <c r="K73" s="4" t="s">
        <v>5</v>
      </c>
      <c r="M73" s="5"/>
      <c r="N73" s="5" t="s">
        <v>7</v>
      </c>
      <c r="O73" s="5" t="s">
        <v>8</v>
      </c>
      <c r="P73" s="5" t="s">
        <v>12</v>
      </c>
      <c r="Q73" s="5" t="s">
        <v>13</v>
      </c>
    </row>
    <row r="74" spans="1:19">
      <c r="A74" s="2">
        <v>1</v>
      </c>
      <c r="B74" s="2"/>
      <c r="C74" s="6">
        <v>10</v>
      </c>
      <c r="D74" s="6">
        <v>15</v>
      </c>
      <c r="E74" s="6">
        <v>50</v>
      </c>
      <c r="F74" s="3"/>
      <c r="G74" s="4" t="s">
        <v>3</v>
      </c>
      <c r="H74" s="2"/>
      <c r="I74" s="6">
        <v>1</v>
      </c>
      <c r="J74" s="6">
        <v>15</v>
      </c>
      <c r="K74" s="6">
        <v>10</v>
      </c>
      <c r="M74" s="5" t="s">
        <v>7</v>
      </c>
      <c r="N74" s="5"/>
      <c r="O74" s="7">
        <f>C74*I74</f>
        <v>10</v>
      </c>
      <c r="P74" s="7">
        <f t="shared" ref="P74:P76" si="41">D74*J74</f>
        <v>225</v>
      </c>
      <c r="Q74" s="7">
        <f t="shared" ref="Q74:Q76" si="42">E74*K74</f>
        <v>500</v>
      </c>
    </row>
    <row r="75" spans="1:19">
      <c r="A75" s="2">
        <v>2</v>
      </c>
      <c r="B75" s="6">
        <v>10</v>
      </c>
      <c r="C75" s="2"/>
      <c r="D75" s="6">
        <v>5</v>
      </c>
      <c r="E75" s="6">
        <v>30</v>
      </c>
      <c r="F75" s="3"/>
      <c r="G75" s="4" t="s">
        <v>4</v>
      </c>
      <c r="H75" s="6">
        <f>I74</f>
        <v>1</v>
      </c>
      <c r="I75" s="2"/>
      <c r="J75" s="6">
        <v>30</v>
      </c>
      <c r="K75" s="6">
        <v>20</v>
      </c>
      <c r="M75" s="5" t="s">
        <v>8</v>
      </c>
      <c r="N75" s="7">
        <f>B75*H75</f>
        <v>10</v>
      </c>
      <c r="O75" s="5"/>
      <c r="P75" s="7">
        <f t="shared" si="41"/>
        <v>150</v>
      </c>
      <c r="Q75" s="7">
        <f t="shared" si="42"/>
        <v>600</v>
      </c>
    </row>
    <row r="76" spans="1:19">
      <c r="A76" s="2">
        <v>3</v>
      </c>
      <c r="B76" s="6">
        <v>15</v>
      </c>
      <c r="C76" s="6">
        <v>5</v>
      </c>
      <c r="D76" s="2"/>
      <c r="E76" s="6">
        <v>20</v>
      </c>
      <c r="F76" s="3"/>
      <c r="G76" s="4" t="s">
        <v>6</v>
      </c>
      <c r="H76" s="6">
        <f>J74</f>
        <v>15</v>
      </c>
      <c r="I76" s="6">
        <f>J75</f>
        <v>30</v>
      </c>
      <c r="J76" s="2"/>
      <c r="K76" s="6">
        <v>5</v>
      </c>
      <c r="M76" s="5" t="s">
        <v>12</v>
      </c>
      <c r="N76" s="7">
        <f t="shared" ref="N76:N77" si="43">B76*H76</f>
        <v>225</v>
      </c>
      <c r="O76" s="7">
        <f t="shared" ref="O76:O77" si="44">C76*I76</f>
        <v>150</v>
      </c>
      <c r="P76" s="5"/>
      <c r="Q76" s="7">
        <f t="shared" si="42"/>
        <v>100</v>
      </c>
    </row>
    <row r="77" spans="1:19">
      <c r="A77" s="2">
        <v>4</v>
      </c>
      <c r="B77" s="6">
        <v>50</v>
      </c>
      <c r="C77" s="6">
        <v>30</v>
      </c>
      <c r="D77" s="6">
        <v>20</v>
      </c>
      <c r="E77" s="2"/>
      <c r="F77" s="3"/>
      <c r="G77" s="4" t="s">
        <v>5</v>
      </c>
      <c r="H77" s="6">
        <f>K74</f>
        <v>10</v>
      </c>
      <c r="I77" s="6">
        <f>K75</f>
        <v>20</v>
      </c>
      <c r="J77" s="6">
        <f>K76</f>
        <v>5</v>
      </c>
      <c r="K77" s="2"/>
      <c r="M77" s="5" t="s">
        <v>13</v>
      </c>
      <c r="N77" s="7">
        <f t="shared" si="43"/>
        <v>500</v>
      </c>
      <c r="O77" s="7">
        <f t="shared" si="44"/>
        <v>600</v>
      </c>
      <c r="P77" s="7">
        <f t="shared" ref="P77:P78" si="45">D77*J77</f>
        <v>100</v>
      </c>
      <c r="Q77" s="5"/>
      <c r="S77" s="1">
        <f>SUM(N73:Q76)</f>
        <v>1970</v>
      </c>
    </row>
    <row r="79" spans="1:19">
      <c r="M79" s="9" t="s">
        <v>14</v>
      </c>
      <c r="N79" s="10"/>
      <c r="O79" s="10"/>
      <c r="P79" s="10"/>
      <c r="Q79" s="10"/>
    </row>
    <row r="80" spans="1:19">
      <c r="A80" s="2"/>
      <c r="B80" s="2">
        <v>1</v>
      </c>
      <c r="C80" s="2">
        <v>2</v>
      </c>
      <c r="D80" s="2">
        <v>3</v>
      </c>
      <c r="E80" s="2">
        <v>4</v>
      </c>
      <c r="F80" s="3"/>
      <c r="G80" s="2"/>
      <c r="H80" s="4" t="s">
        <v>3</v>
      </c>
      <c r="I80" s="4" t="s">
        <v>5</v>
      </c>
      <c r="J80" s="4" t="s">
        <v>4</v>
      </c>
      <c r="K80" s="4" t="s">
        <v>6</v>
      </c>
      <c r="M80" s="5"/>
      <c r="N80" s="5" t="s">
        <v>7</v>
      </c>
      <c r="O80" s="8" t="s">
        <v>15</v>
      </c>
      <c r="P80" s="8" t="s">
        <v>16</v>
      </c>
      <c r="Q80" s="5" t="s">
        <v>10</v>
      </c>
    </row>
    <row r="81" spans="1:19">
      <c r="A81" s="2">
        <v>1</v>
      </c>
      <c r="B81" s="2"/>
      <c r="C81" s="6">
        <v>10</v>
      </c>
      <c r="D81" s="6">
        <v>15</v>
      </c>
      <c r="E81" s="6">
        <v>50</v>
      </c>
      <c r="F81" s="3"/>
      <c r="G81" s="4" t="s">
        <v>3</v>
      </c>
      <c r="H81" s="2"/>
      <c r="I81" s="6">
        <v>1</v>
      </c>
      <c r="J81" s="6">
        <v>15</v>
      </c>
      <c r="K81" s="6">
        <v>10</v>
      </c>
      <c r="M81" s="5" t="s">
        <v>7</v>
      </c>
      <c r="N81" s="5"/>
      <c r="O81" s="7">
        <f>C81*I81</f>
        <v>10</v>
      </c>
      <c r="P81" s="7">
        <f t="shared" ref="P81:P83" si="46">D81*J81</f>
        <v>225</v>
      </c>
      <c r="Q81" s="7">
        <f t="shared" ref="Q81:Q83" si="47">E81*K81</f>
        <v>500</v>
      </c>
    </row>
    <row r="82" spans="1:19">
      <c r="A82" s="2">
        <v>2</v>
      </c>
      <c r="B82" s="6">
        <v>10</v>
      </c>
      <c r="C82" s="2"/>
      <c r="D82" s="6">
        <v>5</v>
      </c>
      <c r="E82" s="6">
        <v>30</v>
      </c>
      <c r="F82" s="3"/>
      <c r="G82" s="4" t="s">
        <v>5</v>
      </c>
      <c r="H82" s="6">
        <f>I81</f>
        <v>1</v>
      </c>
      <c r="I82" s="2"/>
      <c r="J82" s="6">
        <v>30</v>
      </c>
      <c r="K82" s="6">
        <v>5</v>
      </c>
      <c r="M82" s="5" t="s">
        <v>8</v>
      </c>
      <c r="N82" s="7">
        <f>B82*H82</f>
        <v>10</v>
      </c>
      <c r="O82" s="5"/>
      <c r="P82" s="7">
        <f t="shared" si="46"/>
        <v>150</v>
      </c>
      <c r="Q82" s="7">
        <f t="shared" si="47"/>
        <v>150</v>
      </c>
    </row>
    <row r="83" spans="1:19">
      <c r="A83" s="2">
        <v>3</v>
      </c>
      <c r="B83" s="6">
        <v>15</v>
      </c>
      <c r="C83" s="6">
        <v>5</v>
      </c>
      <c r="D83" s="2"/>
      <c r="E83" s="6">
        <v>20</v>
      </c>
      <c r="F83" s="3"/>
      <c r="G83" s="4" t="s">
        <v>4</v>
      </c>
      <c r="H83" s="6">
        <f>J81</f>
        <v>15</v>
      </c>
      <c r="I83" s="6">
        <f>J82</f>
        <v>30</v>
      </c>
      <c r="J83" s="2"/>
      <c r="K83" s="6">
        <v>20</v>
      </c>
      <c r="M83" s="5" t="s">
        <v>9</v>
      </c>
      <c r="N83" s="7">
        <f t="shared" ref="N83:N84" si="48">B83*H83</f>
        <v>225</v>
      </c>
      <c r="O83" s="7">
        <f t="shared" ref="O83:O84" si="49">C83*I83</f>
        <v>150</v>
      </c>
      <c r="P83" s="5"/>
      <c r="Q83" s="7">
        <f t="shared" si="47"/>
        <v>400</v>
      </c>
    </row>
    <row r="84" spans="1:19">
      <c r="A84" s="2">
        <v>4</v>
      </c>
      <c r="B84" s="6">
        <v>50</v>
      </c>
      <c r="C84" s="6">
        <v>30</v>
      </c>
      <c r="D84" s="6">
        <v>20</v>
      </c>
      <c r="E84" s="2"/>
      <c r="F84" s="3"/>
      <c r="G84" s="4" t="s">
        <v>6</v>
      </c>
      <c r="H84" s="6">
        <f>K81</f>
        <v>10</v>
      </c>
      <c r="I84" s="6">
        <f>K82</f>
        <v>5</v>
      </c>
      <c r="J84" s="6">
        <f>K83</f>
        <v>20</v>
      </c>
      <c r="K84" s="2"/>
      <c r="M84" s="5" t="s">
        <v>10</v>
      </c>
      <c r="N84" s="7">
        <f t="shared" si="48"/>
        <v>500</v>
      </c>
      <c r="O84" s="7">
        <f t="shared" si="49"/>
        <v>150</v>
      </c>
      <c r="P84" s="7">
        <f t="shared" ref="P84" si="50">D84*J84</f>
        <v>400</v>
      </c>
      <c r="Q84" s="5"/>
      <c r="S84" s="1">
        <f>SUM(N80:Q83)</f>
        <v>1820</v>
      </c>
    </row>
    <row r="86" spans="1:19">
      <c r="M86" s="9" t="s">
        <v>14</v>
      </c>
      <c r="N86" s="10"/>
      <c r="O86" s="10"/>
      <c r="P86" s="10"/>
      <c r="Q86" s="10"/>
    </row>
    <row r="87" spans="1:19">
      <c r="A87" s="2"/>
      <c r="B87" s="2">
        <v>1</v>
      </c>
      <c r="C87" s="2">
        <v>2</v>
      </c>
      <c r="D87" s="2">
        <v>3</v>
      </c>
      <c r="E87" s="2">
        <v>4</v>
      </c>
      <c r="F87" s="3"/>
      <c r="G87" s="2"/>
      <c r="H87" s="4" t="s">
        <v>3</v>
      </c>
      <c r="I87" s="4" t="s">
        <v>4</v>
      </c>
      <c r="J87" s="4" t="s">
        <v>5</v>
      </c>
      <c r="K87" s="4" t="s">
        <v>6</v>
      </c>
      <c r="M87" s="5"/>
      <c r="N87" s="5" t="s">
        <v>7</v>
      </c>
      <c r="O87" s="5" t="s">
        <v>8</v>
      </c>
      <c r="P87" s="5" t="s">
        <v>9</v>
      </c>
      <c r="Q87" s="5" t="s">
        <v>10</v>
      </c>
    </row>
    <row r="88" spans="1:19">
      <c r="A88" s="2">
        <v>1</v>
      </c>
      <c r="B88" s="2"/>
      <c r="C88" s="6">
        <v>10</v>
      </c>
      <c r="D88" s="6">
        <v>15</v>
      </c>
      <c r="E88" s="6">
        <v>50</v>
      </c>
      <c r="F88" s="3"/>
      <c r="G88" s="4" t="s">
        <v>3</v>
      </c>
      <c r="H88" s="2"/>
      <c r="I88" s="6">
        <v>1</v>
      </c>
      <c r="J88" s="6">
        <v>15</v>
      </c>
      <c r="K88" s="6">
        <v>5</v>
      </c>
      <c r="M88" s="5" t="s">
        <v>7</v>
      </c>
      <c r="N88" s="5"/>
      <c r="O88" s="7">
        <f>C88*I88</f>
        <v>10</v>
      </c>
      <c r="P88" s="7">
        <f t="shared" ref="P88:P90" si="51">D88*J88</f>
        <v>225</v>
      </c>
      <c r="Q88" s="7">
        <f t="shared" ref="Q88:Q90" si="52">E88*K88</f>
        <v>250</v>
      </c>
    </row>
    <row r="89" spans="1:19">
      <c r="A89" s="2">
        <v>2</v>
      </c>
      <c r="B89" s="6">
        <v>10</v>
      </c>
      <c r="C89" s="2"/>
      <c r="D89" s="6">
        <v>5</v>
      </c>
      <c r="E89" s="6">
        <v>30</v>
      </c>
      <c r="F89" s="3"/>
      <c r="G89" s="4" t="s">
        <v>4</v>
      </c>
      <c r="H89" s="6">
        <f>I88</f>
        <v>1</v>
      </c>
      <c r="I89" s="2"/>
      <c r="J89" s="6">
        <v>20</v>
      </c>
      <c r="K89" s="6">
        <v>10</v>
      </c>
      <c r="M89" s="5" t="s">
        <v>8</v>
      </c>
      <c r="N89" s="7">
        <f>B89*H89</f>
        <v>10</v>
      </c>
      <c r="O89" s="5"/>
      <c r="P89" s="7">
        <f t="shared" si="51"/>
        <v>100</v>
      </c>
      <c r="Q89" s="7">
        <f t="shared" si="52"/>
        <v>300</v>
      </c>
    </row>
    <row r="90" spans="1:19">
      <c r="A90" s="2">
        <v>3</v>
      </c>
      <c r="B90" s="6">
        <v>15</v>
      </c>
      <c r="C90" s="6">
        <v>5</v>
      </c>
      <c r="D90" s="2"/>
      <c r="E90" s="6">
        <v>20</v>
      </c>
      <c r="F90" s="3"/>
      <c r="G90" s="4" t="s">
        <v>5</v>
      </c>
      <c r="H90" s="6">
        <f>J88</f>
        <v>15</v>
      </c>
      <c r="I90" s="6">
        <f>J89</f>
        <v>20</v>
      </c>
      <c r="J90" s="2"/>
      <c r="K90" s="6">
        <v>30</v>
      </c>
      <c r="M90" s="5" t="s">
        <v>9</v>
      </c>
      <c r="N90" s="7">
        <f t="shared" ref="N90:N91" si="53">B90*H90</f>
        <v>225</v>
      </c>
      <c r="O90" s="7">
        <f t="shared" ref="O90:O91" si="54">C90*I90</f>
        <v>100</v>
      </c>
      <c r="P90" s="5"/>
      <c r="Q90" s="7">
        <f t="shared" si="52"/>
        <v>600</v>
      </c>
    </row>
    <row r="91" spans="1:19">
      <c r="A91" s="2">
        <v>4</v>
      </c>
      <c r="B91" s="6">
        <v>50</v>
      </c>
      <c r="C91" s="6">
        <v>30</v>
      </c>
      <c r="D91" s="6">
        <v>20</v>
      </c>
      <c r="E91" s="2"/>
      <c r="F91" s="3"/>
      <c r="G91" s="4" t="s">
        <v>6</v>
      </c>
      <c r="H91" s="6">
        <f>K88</f>
        <v>5</v>
      </c>
      <c r="I91" s="6">
        <f>K89</f>
        <v>10</v>
      </c>
      <c r="J91" s="6">
        <f>K90</f>
        <v>30</v>
      </c>
      <c r="K91" s="2"/>
      <c r="M91" s="5" t="s">
        <v>10</v>
      </c>
      <c r="N91" s="7">
        <f t="shared" si="53"/>
        <v>250</v>
      </c>
      <c r="O91" s="7">
        <f t="shared" si="54"/>
        <v>300</v>
      </c>
      <c r="P91" s="7">
        <f t="shared" ref="P91:P92" si="55">D91*J91</f>
        <v>600</v>
      </c>
      <c r="Q91" s="5"/>
      <c r="S91" s="1">
        <f>SUM(N87:Q90)</f>
        <v>1820</v>
      </c>
    </row>
    <row r="93" spans="1:19">
      <c r="M93" s="10" t="s">
        <v>11</v>
      </c>
      <c r="N93" s="10"/>
      <c r="O93" s="10"/>
      <c r="P93" s="10"/>
      <c r="Q93" s="10"/>
    </row>
    <row r="94" spans="1:19">
      <c r="A94" s="2"/>
      <c r="B94" s="2">
        <v>1</v>
      </c>
      <c r="C94" s="2">
        <v>2</v>
      </c>
      <c r="D94" s="2">
        <v>3</v>
      </c>
      <c r="E94" s="2">
        <v>4</v>
      </c>
      <c r="F94" s="3"/>
      <c r="G94" s="2"/>
      <c r="H94" s="4" t="s">
        <v>3</v>
      </c>
      <c r="I94" s="4" t="s">
        <v>4</v>
      </c>
      <c r="J94" s="4" t="s">
        <v>6</v>
      </c>
      <c r="K94" s="4" t="s">
        <v>5</v>
      </c>
      <c r="M94" s="5"/>
      <c r="N94" s="5" t="s">
        <v>7</v>
      </c>
      <c r="O94" s="5" t="s">
        <v>8</v>
      </c>
      <c r="P94" s="5" t="s">
        <v>12</v>
      </c>
      <c r="Q94" s="5" t="s">
        <v>13</v>
      </c>
    </row>
    <row r="95" spans="1:19">
      <c r="A95" s="2">
        <v>1</v>
      </c>
      <c r="B95" s="2"/>
      <c r="C95" s="6">
        <v>10</v>
      </c>
      <c r="D95" s="6">
        <v>15</v>
      </c>
      <c r="E95" s="6">
        <v>50</v>
      </c>
      <c r="F95" s="3"/>
      <c r="G95" s="4" t="s">
        <v>3</v>
      </c>
      <c r="H95" s="2"/>
      <c r="I95" s="6">
        <v>1</v>
      </c>
      <c r="J95" s="6">
        <v>15</v>
      </c>
      <c r="K95" s="6">
        <v>5</v>
      </c>
      <c r="M95" s="5" t="s">
        <v>7</v>
      </c>
      <c r="N95" s="5"/>
      <c r="O95" s="7">
        <f>C95*I95</f>
        <v>10</v>
      </c>
      <c r="P95" s="7">
        <f t="shared" ref="P95:P97" si="56">D95*J95</f>
        <v>225</v>
      </c>
      <c r="Q95" s="7">
        <f t="shared" ref="Q95:Q97" si="57">E95*K95</f>
        <v>250</v>
      </c>
    </row>
    <row r="96" spans="1:19">
      <c r="A96" s="2">
        <v>2</v>
      </c>
      <c r="B96" s="6">
        <v>10</v>
      </c>
      <c r="C96" s="2"/>
      <c r="D96" s="6">
        <v>5</v>
      </c>
      <c r="E96" s="6">
        <v>30</v>
      </c>
      <c r="F96" s="3"/>
      <c r="G96" s="4" t="s">
        <v>4</v>
      </c>
      <c r="H96" s="6">
        <f>I95</f>
        <v>1</v>
      </c>
      <c r="I96" s="2"/>
      <c r="J96" s="6">
        <v>20</v>
      </c>
      <c r="K96" s="6">
        <v>30</v>
      </c>
      <c r="M96" s="5" t="s">
        <v>8</v>
      </c>
      <c r="N96" s="7">
        <f>B96*H96</f>
        <v>10</v>
      </c>
      <c r="O96" s="5"/>
      <c r="P96" s="7">
        <f t="shared" si="56"/>
        <v>100</v>
      </c>
      <c r="Q96" s="7">
        <f t="shared" si="57"/>
        <v>900</v>
      </c>
    </row>
    <row r="97" spans="1:19">
      <c r="A97" s="2">
        <v>3</v>
      </c>
      <c r="B97" s="6">
        <v>15</v>
      </c>
      <c r="C97" s="6">
        <v>5</v>
      </c>
      <c r="D97" s="2"/>
      <c r="E97" s="6">
        <v>20</v>
      </c>
      <c r="F97" s="3"/>
      <c r="G97" s="4" t="s">
        <v>6</v>
      </c>
      <c r="H97" s="6">
        <f>J95</f>
        <v>15</v>
      </c>
      <c r="I97" s="6">
        <f>J96</f>
        <v>20</v>
      </c>
      <c r="J97" s="2"/>
      <c r="K97" s="6">
        <v>10</v>
      </c>
      <c r="M97" s="5" t="s">
        <v>12</v>
      </c>
      <c r="N97" s="7">
        <f t="shared" ref="N97:N98" si="58">B97*H97</f>
        <v>225</v>
      </c>
      <c r="O97" s="7">
        <f t="shared" ref="O97:O98" si="59">C97*I97</f>
        <v>100</v>
      </c>
      <c r="P97" s="5"/>
      <c r="Q97" s="7">
        <f t="shared" si="57"/>
        <v>200</v>
      </c>
    </row>
    <row r="98" spans="1:19">
      <c r="A98" s="2">
        <v>4</v>
      </c>
      <c r="B98" s="6">
        <v>50</v>
      </c>
      <c r="C98" s="6">
        <v>30</v>
      </c>
      <c r="D98" s="6">
        <v>20</v>
      </c>
      <c r="E98" s="2"/>
      <c r="F98" s="3"/>
      <c r="G98" s="4" t="s">
        <v>5</v>
      </c>
      <c r="H98" s="6">
        <f>K95</f>
        <v>5</v>
      </c>
      <c r="I98" s="6">
        <f>K96</f>
        <v>30</v>
      </c>
      <c r="J98" s="6">
        <f>K97</f>
        <v>10</v>
      </c>
      <c r="K98" s="2"/>
      <c r="M98" s="5" t="s">
        <v>13</v>
      </c>
      <c r="N98" s="7">
        <f t="shared" si="58"/>
        <v>250</v>
      </c>
      <c r="O98" s="7">
        <f t="shared" si="59"/>
        <v>900</v>
      </c>
      <c r="P98" s="7">
        <f t="shared" ref="P98:P99" si="60">D98*J98</f>
        <v>200</v>
      </c>
      <c r="Q98" s="5"/>
      <c r="S98" s="1">
        <f>SUM(N94:Q97)</f>
        <v>2020</v>
      </c>
    </row>
    <row r="100" spans="1:19">
      <c r="M100" s="9" t="s">
        <v>14</v>
      </c>
      <c r="N100" s="10"/>
      <c r="O100" s="10"/>
      <c r="P100" s="10"/>
      <c r="Q100" s="10"/>
    </row>
    <row r="101" spans="1:19">
      <c r="A101" s="2"/>
      <c r="B101" s="2">
        <v>1</v>
      </c>
      <c r="C101" s="2">
        <v>2</v>
      </c>
      <c r="D101" s="2">
        <v>3</v>
      </c>
      <c r="E101" s="2">
        <v>4</v>
      </c>
      <c r="F101" s="3"/>
      <c r="G101" s="2"/>
      <c r="H101" s="4" t="s">
        <v>3</v>
      </c>
      <c r="I101" s="4" t="s">
        <v>5</v>
      </c>
      <c r="J101" s="4" t="s">
        <v>4</v>
      </c>
      <c r="K101" s="4" t="s">
        <v>6</v>
      </c>
      <c r="M101" s="5"/>
      <c r="N101" s="5" t="s">
        <v>7</v>
      </c>
      <c r="O101" s="8" t="s">
        <v>15</v>
      </c>
      <c r="P101" s="8" t="s">
        <v>16</v>
      </c>
      <c r="Q101" s="5" t="s">
        <v>10</v>
      </c>
    </row>
    <row r="102" spans="1:19">
      <c r="A102" s="2">
        <v>1</v>
      </c>
      <c r="B102" s="2"/>
      <c r="C102" s="6">
        <v>10</v>
      </c>
      <c r="D102" s="6">
        <v>15</v>
      </c>
      <c r="E102" s="6">
        <v>50</v>
      </c>
      <c r="F102" s="3"/>
      <c r="G102" s="4" t="s">
        <v>3</v>
      </c>
      <c r="H102" s="2"/>
      <c r="I102" s="6">
        <v>1</v>
      </c>
      <c r="J102" s="6">
        <v>15</v>
      </c>
      <c r="K102" s="6">
        <v>5</v>
      </c>
      <c r="M102" s="5" t="s">
        <v>7</v>
      </c>
      <c r="N102" s="5"/>
      <c r="O102" s="7">
        <f>C102*I102</f>
        <v>10</v>
      </c>
      <c r="P102" s="7">
        <f t="shared" ref="P102:P104" si="61">D102*J102</f>
        <v>225</v>
      </c>
      <c r="Q102" s="7">
        <f t="shared" ref="Q102:Q104" si="62">E102*K102</f>
        <v>250</v>
      </c>
    </row>
    <row r="103" spans="1:19">
      <c r="A103" s="2">
        <v>2</v>
      </c>
      <c r="B103" s="6">
        <v>10</v>
      </c>
      <c r="C103" s="2"/>
      <c r="D103" s="6">
        <v>5</v>
      </c>
      <c r="E103" s="6">
        <v>30</v>
      </c>
      <c r="F103" s="3"/>
      <c r="G103" s="4" t="s">
        <v>5</v>
      </c>
      <c r="H103" s="6">
        <f>I102</f>
        <v>1</v>
      </c>
      <c r="I103" s="2"/>
      <c r="J103" s="6">
        <v>10</v>
      </c>
      <c r="K103" s="6">
        <v>20</v>
      </c>
      <c r="M103" s="5" t="s">
        <v>8</v>
      </c>
      <c r="N103" s="7">
        <f>B103*H103</f>
        <v>10</v>
      </c>
      <c r="O103" s="5"/>
      <c r="P103" s="7">
        <f t="shared" si="61"/>
        <v>50</v>
      </c>
      <c r="Q103" s="7">
        <f t="shared" si="62"/>
        <v>600</v>
      </c>
    </row>
    <row r="104" spans="1:19">
      <c r="A104" s="2">
        <v>3</v>
      </c>
      <c r="B104" s="6">
        <v>15</v>
      </c>
      <c r="C104" s="6">
        <v>5</v>
      </c>
      <c r="D104" s="2"/>
      <c r="E104" s="6">
        <v>20</v>
      </c>
      <c r="F104" s="3"/>
      <c r="G104" s="4" t="s">
        <v>4</v>
      </c>
      <c r="H104" s="6">
        <f>J102</f>
        <v>15</v>
      </c>
      <c r="I104" s="6">
        <f>J103</f>
        <v>10</v>
      </c>
      <c r="J104" s="2"/>
      <c r="K104" s="6">
        <v>30</v>
      </c>
      <c r="M104" s="5" t="s">
        <v>9</v>
      </c>
      <c r="N104" s="7">
        <f t="shared" ref="N104:N105" si="63">B104*H104</f>
        <v>225</v>
      </c>
      <c r="O104" s="7">
        <f t="shared" ref="O104:O105" si="64">C104*I104</f>
        <v>50</v>
      </c>
      <c r="P104" s="5"/>
      <c r="Q104" s="7">
        <f t="shared" si="62"/>
        <v>600</v>
      </c>
    </row>
    <row r="105" spans="1:19">
      <c r="A105" s="2">
        <v>4</v>
      </c>
      <c r="B105" s="6">
        <v>50</v>
      </c>
      <c r="C105" s="6">
        <v>30</v>
      </c>
      <c r="D105" s="6">
        <v>20</v>
      </c>
      <c r="E105" s="2"/>
      <c r="F105" s="3"/>
      <c r="G105" s="4" t="s">
        <v>6</v>
      </c>
      <c r="H105" s="6">
        <f>K102</f>
        <v>5</v>
      </c>
      <c r="I105" s="6">
        <f>K103</f>
        <v>20</v>
      </c>
      <c r="J105" s="6">
        <f>K104</f>
        <v>30</v>
      </c>
      <c r="K105" s="2"/>
      <c r="M105" s="5" t="s">
        <v>10</v>
      </c>
      <c r="N105" s="7">
        <f t="shared" si="63"/>
        <v>250</v>
      </c>
      <c r="O105" s="7">
        <f t="shared" si="64"/>
        <v>600</v>
      </c>
      <c r="P105" s="7">
        <f t="shared" ref="P105" si="65">D105*J105</f>
        <v>600</v>
      </c>
      <c r="Q105" s="5"/>
      <c r="S105" s="1">
        <f>SUM(N101:Q104)</f>
        <v>2020</v>
      </c>
    </row>
    <row r="107" spans="1:19">
      <c r="M107" s="10" t="s">
        <v>2</v>
      </c>
      <c r="N107" s="10"/>
      <c r="O107" s="10"/>
      <c r="P107" s="10"/>
      <c r="Q107" s="10"/>
    </row>
    <row r="108" spans="1:19">
      <c r="A108" s="2"/>
      <c r="B108" s="2">
        <v>1</v>
      </c>
      <c r="C108" s="2">
        <v>2</v>
      </c>
      <c r="D108" s="2">
        <v>3</v>
      </c>
      <c r="E108" s="2">
        <v>4</v>
      </c>
      <c r="F108" s="3"/>
      <c r="G108" s="2"/>
      <c r="H108" s="4" t="s">
        <v>3</v>
      </c>
      <c r="I108" s="4" t="s">
        <v>4</v>
      </c>
      <c r="J108" s="4" t="s">
        <v>5</v>
      </c>
      <c r="K108" s="4" t="s">
        <v>6</v>
      </c>
      <c r="M108" s="5"/>
      <c r="N108" s="5" t="s">
        <v>7</v>
      </c>
      <c r="O108" s="5" t="s">
        <v>8</v>
      </c>
      <c r="P108" s="5" t="s">
        <v>9</v>
      </c>
      <c r="Q108" s="5" t="s">
        <v>10</v>
      </c>
    </row>
    <row r="109" spans="1:19">
      <c r="A109" s="2">
        <v>1</v>
      </c>
      <c r="B109" s="2"/>
      <c r="C109" s="6">
        <v>10</v>
      </c>
      <c r="D109" s="6">
        <v>15</v>
      </c>
      <c r="E109" s="6">
        <v>50</v>
      </c>
      <c r="F109" s="3"/>
      <c r="G109" s="4" t="s">
        <v>3</v>
      </c>
      <c r="H109" s="2"/>
      <c r="I109" s="6">
        <v>1</v>
      </c>
      <c r="J109" s="6">
        <v>15</v>
      </c>
      <c r="K109" s="6">
        <v>5</v>
      </c>
      <c r="M109" s="5" t="s">
        <v>7</v>
      </c>
      <c r="N109" s="5"/>
      <c r="O109" s="7">
        <f>C109*I109</f>
        <v>10</v>
      </c>
      <c r="P109" s="7">
        <f t="shared" ref="P109:P111" si="66">D109*J109</f>
        <v>225</v>
      </c>
      <c r="Q109" s="7">
        <f t="shared" ref="Q109:Q111" si="67">E109*K109</f>
        <v>250</v>
      </c>
    </row>
    <row r="110" spans="1:19">
      <c r="A110" s="2">
        <v>2</v>
      </c>
      <c r="B110" s="6">
        <v>10</v>
      </c>
      <c r="C110" s="2"/>
      <c r="D110" s="6">
        <v>5</v>
      </c>
      <c r="E110" s="6">
        <v>30</v>
      </c>
      <c r="F110" s="3"/>
      <c r="G110" s="4" t="s">
        <v>4</v>
      </c>
      <c r="H110" s="6">
        <f>I109</f>
        <v>1</v>
      </c>
      <c r="I110" s="2"/>
      <c r="J110" s="6">
        <v>10</v>
      </c>
      <c r="K110" s="6">
        <v>30</v>
      </c>
      <c r="M110" s="5" t="s">
        <v>8</v>
      </c>
      <c r="N110" s="7">
        <f>B110*H110</f>
        <v>10</v>
      </c>
      <c r="O110" s="5"/>
      <c r="P110" s="7">
        <f t="shared" si="66"/>
        <v>50</v>
      </c>
      <c r="Q110" s="7">
        <f t="shared" si="67"/>
        <v>900</v>
      </c>
    </row>
    <row r="111" spans="1:19">
      <c r="A111" s="2">
        <v>3</v>
      </c>
      <c r="B111" s="6">
        <v>15</v>
      </c>
      <c r="C111" s="6">
        <v>5</v>
      </c>
      <c r="D111" s="2"/>
      <c r="E111" s="6">
        <v>20</v>
      </c>
      <c r="F111" s="3"/>
      <c r="G111" s="4" t="s">
        <v>5</v>
      </c>
      <c r="H111" s="6">
        <f>J109</f>
        <v>15</v>
      </c>
      <c r="I111" s="6">
        <f>J110</f>
        <v>10</v>
      </c>
      <c r="J111" s="2"/>
      <c r="K111" s="6">
        <v>20</v>
      </c>
      <c r="M111" s="5" t="s">
        <v>9</v>
      </c>
      <c r="N111" s="7">
        <f t="shared" ref="N111:N112" si="68">B111*H111</f>
        <v>225</v>
      </c>
      <c r="O111" s="7">
        <f t="shared" ref="O111:O112" si="69">C111*I111</f>
        <v>50</v>
      </c>
      <c r="P111" s="5"/>
      <c r="Q111" s="7">
        <f t="shared" si="67"/>
        <v>400</v>
      </c>
    </row>
    <row r="112" spans="1:19">
      <c r="A112" s="2">
        <v>4</v>
      </c>
      <c r="B112" s="6">
        <v>50</v>
      </c>
      <c r="C112" s="6">
        <v>30</v>
      </c>
      <c r="D112" s="6">
        <v>20</v>
      </c>
      <c r="E112" s="2"/>
      <c r="F112" s="3"/>
      <c r="G112" s="4" t="s">
        <v>6</v>
      </c>
      <c r="H112" s="6">
        <f>K109</f>
        <v>5</v>
      </c>
      <c r="I112" s="6">
        <f>K110</f>
        <v>30</v>
      </c>
      <c r="J112" s="6">
        <f>K111</f>
        <v>20</v>
      </c>
      <c r="K112" s="2"/>
      <c r="M112" s="5" t="s">
        <v>10</v>
      </c>
      <c r="N112" s="7">
        <f t="shared" si="68"/>
        <v>250</v>
      </c>
      <c r="O112" s="7">
        <f t="shared" si="69"/>
        <v>900</v>
      </c>
      <c r="P112" s="7">
        <f t="shared" ref="P112:P113" si="70">D112*J112</f>
        <v>400</v>
      </c>
      <c r="Q112" s="5"/>
      <c r="S112" s="1">
        <f>SUM(N108:Q111)</f>
        <v>2120</v>
      </c>
    </row>
    <row r="114" spans="1:19">
      <c r="M114" s="10" t="s">
        <v>11</v>
      </c>
      <c r="N114" s="10"/>
      <c r="O114" s="10"/>
      <c r="P114" s="10"/>
      <c r="Q114" s="10"/>
    </row>
    <row r="115" spans="1:19">
      <c r="A115" s="2"/>
      <c r="B115" s="2">
        <v>1</v>
      </c>
      <c r="C115" s="2">
        <v>2</v>
      </c>
      <c r="D115" s="2">
        <v>3</v>
      </c>
      <c r="E115" s="2">
        <v>4</v>
      </c>
      <c r="F115" s="3"/>
      <c r="G115" s="2"/>
      <c r="H115" s="4" t="s">
        <v>3</v>
      </c>
      <c r="I115" s="4" t="s">
        <v>4</v>
      </c>
      <c r="J115" s="4" t="s">
        <v>6</v>
      </c>
      <c r="K115" s="4" t="s">
        <v>5</v>
      </c>
      <c r="M115" s="5"/>
      <c r="N115" s="5" t="s">
        <v>7</v>
      </c>
      <c r="O115" s="5" t="s">
        <v>8</v>
      </c>
      <c r="P115" s="5" t="s">
        <v>12</v>
      </c>
      <c r="Q115" s="5" t="s">
        <v>13</v>
      </c>
    </row>
    <row r="116" spans="1:19">
      <c r="A116" s="2">
        <v>1</v>
      </c>
      <c r="B116" s="2"/>
      <c r="C116" s="6">
        <v>10</v>
      </c>
      <c r="D116" s="6">
        <v>15</v>
      </c>
      <c r="E116" s="6">
        <v>50</v>
      </c>
      <c r="F116" s="3"/>
      <c r="G116" s="4" t="s">
        <v>3</v>
      </c>
      <c r="H116" s="2"/>
      <c r="I116" s="6">
        <v>1</v>
      </c>
      <c r="J116" s="6">
        <v>15</v>
      </c>
      <c r="K116" s="6">
        <v>5</v>
      </c>
      <c r="M116" s="5" t="s">
        <v>7</v>
      </c>
      <c r="N116" s="5"/>
      <c r="O116" s="7">
        <f>C116*I116</f>
        <v>10</v>
      </c>
      <c r="P116" s="7">
        <f t="shared" ref="P116:P118" si="71">D116*J116</f>
        <v>225</v>
      </c>
      <c r="Q116" s="7">
        <f t="shared" ref="Q116:Q118" si="72">E116*K116</f>
        <v>250</v>
      </c>
    </row>
    <row r="117" spans="1:19">
      <c r="A117" s="2">
        <v>2</v>
      </c>
      <c r="B117" s="6">
        <v>10</v>
      </c>
      <c r="C117" s="2"/>
      <c r="D117" s="6">
        <v>5</v>
      </c>
      <c r="E117" s="6">
        <v>30</v>
      </c>
      <c r="F117" s="3"/>
      <c r="G117" s="4" t="s">
        <v>4</v>
      </c>
      <c r="H117" s="6">
        <f>I116</f>
        <v>1</v>
      </c>
      <c r="I117" s="2"/>
      <c r="J117" s="6">
        <v>30</v>
      </c>
      <c r="K117" s="6">
        <v>20</v>
      </c>
      <c r="M117" s="5" t="s">
        <v>8</v>
      </c>
      <c r="N117" s="7">
        <f>B117*H117</f>
        <v>10</v>
      </c>
      <c r="O117" s="5"/>
      <c r="P117" s="7">
        <f t="shared" si="71"/>
        <v>150</v>
      </c>
      <c r="Q117" s="7">
        <f t="shared" si="72"/>
        <v>600</v>
      </c>
    </row>
    <row r="118" spans="1:19">
      <c r="A118" s="2">
        <v>3</v>
      </c>
      <c r="B118" s="6">
        <v>15</v>
      </c>
      <c r="C118" s="6">
        <v>5</v>
      </c>
      <c r="D118" s="2"/>
      <c r="E118" s="6">
        <v>20</v>
      </c>
      <c r="F118" s="3"/>
      <c r="G118" s="4" t="s">
        <v>6</v>
      </c>
      <c r="H118" s="6">
        <f>J116</f>
        <v>15</v>
      </c>
      <c r="I118" s="6">
        <f>J117</f>
        <v>30</v>
      </c>
      <c r="J118" s="2"/>
      <c r="K118" s="6">
        <v>10</v>
      </c>
      <c r="M118" s="5" t="s">
        <v>12</v>
      </c>
      <c r="N118" s="7">
        <f t="shared" ref="N118:N119" si="73">B118*H118</f>
        <v>225</v>
      </c>
      <c r="O118" s="7">
        <f t="shared" ref="O118:O119" si="74">C118*I118</f>
        <v>150</v>
      </c>
      <c r="P118" s="5"/>
      <c r="Q118" s="7">
        <f t="shared" si="72"/>
        <v>200</v>
      </c>
    </row>
    <row r="119" spans="1:19">
      <c r="A119" s="2">
        <v>4</v>
      </c>
      <c r="B119" s="6">
        <v>50</v>
      </c>
      <c r="C119" s="6">
        <v>30</v>
      </c>
      <c r="D119" s="6">
        <v>20</v>
      </c>
      <c r="E119" s="2"/>
      <c r="F119" s="3"/>
      <c r="G119" s="4" t="s">
        <v>5</v>
      </c>
      <c r="H119" s="6">
        <f>K116</f>
        <v>5</v>
      </c>
      <c r="I119" s="6">
        <f>K117</f>
        <v>20</v>
      </c>
      <c r="J119" s="6">
        <f>K118</f>
        <v>10</v>
      </c>
      <c r="K119" s="2"/>
      <c r="M119" s="5" t="s">
        <v>13</v>
      </c>
      <c r="N119" s="7">
        <f t="shared" si="73"/>
        <v>250</v>
      </c>
      <c r="O119" s="7">
        <f t="shared" si="74"/>
        <v>600</v>
      </c>
      <c r="P119" s="7">
        <f t="shared" ref="P119:P120" si="75">D119*J119</f>
        <v>200</v>
      </c>
      <c r="Q119" s="5"/>
      <c r="S119" s="1">
        <f>SUM(N115:Q118)</f>
        <v>1820</v>
      </c>
    </row>
    <row r="121" spans="1:19">
      <c r="M121" s="9" t="s">
        <v>14</v>
      </c>
      <c r="N121" s="10"/>
      <c r="O121" s="10"/>
      <c r="P121" s="10"/>
      <c r="Q121" s="10"/>
    </row>
    <row r="122" spans="1:19">
      <c r="A122" s="2"/>
      <c r="B122" s="2">
        <v>1</v>
      </c>
      <c r="C122" s="2">
        <v>2</v>
      </c>
      <c r="D122" s="2">
        <v>3</v>
      </c>
      <c r="E122" s="2">
        <v>4</v>
      </c>
      <c r="F122" s="3"/>
      <c r="G122" s="2"/>
      <c r="H122" s="4" t="s">
        <v>3</v>
      </c>
      <c r="I122" s="4" t="s">
        <v>5</v>
      </c>
      <c r="J122" s="4" t="s">
        <v>4</v>
      </c>
      <c r="K122" s="4" t="s">
        <v>6</v>
      </c>
      <c r="M122" s="5"/>
      <c r="N122" s="5" t="s">
        <v>7</v>
      </c>
      <c r="O122" s="8" t="s">
        <v>15</v>
      </c>
      <c r="P122" s="8" t="s">
        <v>16</v>
      </c>
      <c r="Q122" s="5" t="s">
        <v>10</v>
      </c>
    </row>
    <row r="123" spans="1:19">
      <c r="A123" s="2">
        <v>1</v>
      </c>
      <c r="B123" s="2"/>
      <c r="C123" s="6">
        <v>10</v>
      </c>
      <c r="D123" s="6">
        <v>15</v>
      </c>
      <c r="E123" s="6">
        <v>50</v>
      </c>
      <c r="F123" s="3"/>
      <c r="G123" s="4" t="s">
        <v>3</v>
      </c>
      <c r="H123" s="2"/>
      <c r="I123" s="6">
        <v>1</v>
      </c>
      <c r="J123" s="6">
        <v>15</v>
      </c>
      <c r="K123" s="6">
        <v>5</v>
      </c>
      <c r="M123" s="5" t="s">
        <v>7</v>
      </c>
      <c r="N123" s="5"/>
      <c r="O123" s="7">
        <f>C123*I123</f>
        <v>10</v>
      </c>
      <c r="P123" s="7">
        <f t="shared" ref="P123:P125" si="76">D123*J123</f>
        <v>225</v>
      </c>
      <c r="Q123" s="7">
        <f t="shared" ref="Q123:Q125" si="77">E123*K123</f>
        <v>250</v>
      </c>
    </row>
    <row r="124" spans="1:19">
      <c r="A124" s="2">
        <v>2</v>
      </c>
      <c r="B124" s="6">
        <v>10</v>
      </c>
      <c r="C124" s="2"/>
      <c r="D124" s="6">
        <v>5</v>
      </c>
      <c r="E124" s="6">
        <v>30</v>
      </c>
      <c r="F124" s="3"/>
      <c r="G124" s="4" t="s">
        <v>5</v>
      </c>
      <c r="H124" s="6">
        <f>I123</f>
        <v>1</v>
      </c>
      <c r="I124" s="2"/>
      <c r="J124" s="6">
        <v>30</v>
      </c>
      <c r="K124" s="6">
        <v>10</v>
      </c>
      <c r="M124" s="5" t="s">
        <v>8</v>
      </c>
      <c r="N124" s="7">
        <f>B124*H124</f>
        <v>10</v>
      </c>
      <c r="O124" s="5"/>
      <c r="P124" s="7">
        <f t="shared" si="76"/>
        <v>150</v>
      </c>
      <c r="Q124" s="7">
        <f t="shared" si="77"/>
        <v>300</v>
      </c>
    </row>
    <row r="125" spans="1:19">
      <c r="A125" s="2">
        <v>3</v>
      </c>
      <c r="B125" s="6">
        <v>15</v>
      </c>
      <c r="C125" s="6">
        <v>5</v>
      </c>
      <c r="D125" s="2"/>
      <c r="E125" s="6">
        <v>20</v>
      </c>
      <c r="F125" s="3"/>
      <c r="G125" s="4" t="s">
        <v>4</v>
      </c>
      <c r="H125" s="6">
        <f>J123</f>
        <v>15</v>
      </c>
      <c r="I125" s="6">
        <f>J124</f>
        <v>30</v>
      </c>
      <c r="J125" s="2"/>
      <c r="K125" s="6">
        <v>20</v>
      </c>
      <c r="M125" s="5" t="s">
        <v>9</v>
      </c>
      <c r="N125" s="7">
        <f t="shared" ref="N125:N126" si="78">B125*H125</f>
        <v>225</v>
      </c>
      <c r="O125" s="7">
        <f t="shared" ref="O125:O126" si="79">C125*I125</f>
        <v>150</v>
      </c>
      <c r="P125" s="5"/>
      <c r="Q125" s="7">
        <f t="shared" si="77"/>
        <v>400</v>
      </c>
    </row>
    <row r="126" spans="1:19">
      <c r="A126" s="2">
        <v>4</v>
      </c>
      <c r="B126" s="6">
        <v>50</v>
      </c>
      <c r="C126" s="6">
        <v>30</v>
      </c>
      <c r="D126" s="6">
        <v>20</v>
      </c>
      <c r="E126" s="2"/>
      <c r="F126" s="3"/>
      <c r="G126" s="4" t="s">
        <v>6</v>
      </c>
      <c r="H126" s="6">
        <f>K123</f>
        <v>5</v>
      </c>
      <c r="I126" s="6">
        <f>K124</f>
        <v>10</v>
      </c>
      <c r="J126" s="6">
        <f>K125</f>
        <v>20</v>
      </c>
      <c r="K126" s="2"/>
      <c r="M126" s="5" t="s">
        <v>10</v>
      </c>
      <c r="N126" s="7">
        <f t="shared" si="78"/>
        <v>250</v>
      </c>
      <c r="O126" s="7">
        <f t="shared" si="79"/>
        <v>300</v>
      </c>
      <c r="P126" s="7">
        <f t="shared" ref="P126" si="80">D126*J126</f>
        <v>400</v>
      </c>
      <c r="Q126" s="5"/>
      <c r="S126" s="1">
        <f>SUM(N122:Q125)</f>
        <v>1720</v>
      </c>
    </row>
    <row r="128" spans="1:19">
      <c r="M128" s="9" t="s">
        <v>17</v>
      </c>
      <c r="N128" s="10"/>
      <c r="O128" s="10"/>
      <c r="P128" s="10"/>
      <c r="Q128" s="10"/>
    </row>
    <row r="129" spans="1:19">
      <c r="A129" s="2"/>
      <c r="B129" s="2">
        <v>1</v>
      </c>
      <c r="C129" s="2">
        <v>2</v>
      </c>
      <c r="D129" s="2">
        <v>3</v>
      </c>
      <c r="E129" s="2">
        <v>4</v>
      </c>
      <c r="F129" s="3"/>
      <c r="G129" s="2"/>
      <c r="H129" s="4" t="s">
        <v>3</v>
      </c>
      <c r="I129" s="4" t="s">
        <v>4</v>
      </c>
      <c r="J129" s="4" t="s">
        <v>5</v>
      </c>
      <c r="K129" s="4" t="s">
        <v>6</v>
      </c>
      <c r="M129" s="5"/>
      <c r="N129" s="5" t="s">
        <v>7</v>
      </c>
      <c r="O129" s="5" t="s">
        <v>8</v>
      </c>
      <c r="P129" s="5" t="s">
        <v>9</v>
      </c>
      <c r="Q129" s="5" t="s">
        <v>10</v>
      </c>
    </row>
    <row r="130" spans="1:19">
      <c r="A130" s="2">
        <v>1</v>
      </c>
      <c r="B130" s="2"/>
      <c r="C130" s="6">
        <v>10</v>
      </c>
      <c r="D130" s="6">
        <v>15</v>
      </c>
      <c r="E130" s="6">
        <v>50</v>
      </c>
      <c r="F130" s="3"/>
      <c r="G130" s="4" t="s">
        <v>3</v>
      </c>
      <c r="H130" s="2"/>
      <c r="I130" s="6">
        <v>1</v>
      </c>
      <c r="J130" s="6">
        <v>15</v>
      </c>
      <c r="K130" s="6">
        <v>30</v>
      </c>
      <c r="M130" s="5" t="s">
        <v>7</v>
      </c>
      <c r="N130" s="5"/>
      <c r="O130" s="7">
        <f>C130*I130</f>
        <v>10</v>
      </c>
      <c r="P130" s="7">
        <f t="shared" ref="P130:P132" si="81">D130*J130</f>
        <v>225</v>
      </c>
      <c r="Q130" s="7">
        <f t="shared" ref="Q130:Q132" si="82">E130*K130</f>
        <v>1500</v>
      </c>
    </row>
    <row r="131" spans="1:19">
      <c r="A131" s="2">
        <v>2</v>
      </c>
      <c r="B131" s="6">
        <v>10</v>
      </c>
      <c r="C131" s="2"/>
      <c r="D131" s="6">
        <v>5</v>
      </c>
      <c r="E131" s="6">
        <v>30</v>
      </c>
      <c r="F131" s="3"/>
      <c r="G131" s="4" t="s">
        <v>4</v>
      </c>
      <c r="H131" s="6">
        <f>I130</f>
        <v>1</v>
      </c>
      <c r="I131" s="2"/>
      <c r="J131" s="6">
        <v>20</v>
      </c>
      <c r="K131" s="6">
        <v>10</v>
      </c>
      <c r="M131" s="5" t="s">
        <v>8</v>
      </c>
      <c r="N131" s="7">
        <f>B131*H131</f>
        <v>10</v>
      </c>
      <c r="O131" s="5"/>
      <c r="P131" s="7">
        <f t="shared" si="81"/>
        <v>100</v>
      </c>
      <c r="Q131" s="7">
        <f t="shared" si="82"/>
        <v>300</v>
      </c>
    </row>
    <row r="132" spans="1:19">
      <c r="A132" s="2">
        <v>3</v>
      </c>
      <c r="B132" s="6">
        <v>15</v>
      </c>
      <c r="C132" s="6">
        <v>5</v>
      </c>
      <c r="D132" s="2"/>
      <c r="E132" s="6">
        <v>20</v>
      </c>
      <c r="F132" s="3"/>
      <c r="G132" s="4" t="s">
        <v>5</v>
      </c>
      <c r="H132" s="6">
        <f>J130</f>
        <v>15</v>
      </c>
      <c r="I132" s="6">
        <f>J131</f>
        <v>20</v>
      </c>
      <c r="J132" s="2"/>
      <c r="K132" s="6">
        <v>5</v>
      </c>
      <c r="M132" s="5" t="s">
        <v>9</v>
      </c>
      <c r="N132" s="7">
        <f t="shared" ref="N132:N133" si="83">B132*H132</f>
        <v>225</v>
      </c>
      <c r="O132" s="7">
        <f t="shared" ref="O132:O133" si="84">C132*I132</f>
        <v>100</v>
      </c>
      <c r="P132" s="5"/>
      <c r="Q132" s="7">
        <f t="shared" si="82"/>
        <v>100</v>
      </c>
    </row>
    <row r="133" spans="1:19">
      <c r="A133" s="2">
        <v>4</v>
      </c>
      <c r="B133" s="6">
        <v>50</v>
      </c>
      <c r="C133" s="6">
        <v>30</v>
      </c>
      <c r="D133" s="6">
        <v>20</v>
      </c>
      <c r="E133" s="2"/>
      <c r="F133" s="3"/>
      <c r="G133" s="4" t="s">
        <v>6</v>
      </c>
      <c r="H133" s="6">
        <f>K130</f>
        <v>30</v>
      </c>
      <c r="I133" s="6">
        <f>K131</f>
        <v>10</v>
      </c>
      <c r="J133" s="6">
        <f>K132</f>
        <v>5</v>
      </c>
      <c r="K133" s="2"/>
      <c r="M133" s="5" t="s">
        <v>10</v>
      </c>
      <c r="N133" s="7">
        <f t="shared" si="83"/>
        <v>1500</v>
      </c>
      <c r="O133" s="7">
        <f t="shared" si="84"/>
        <v>300</v>
      </c>
      <c r="P133" s="7">
        <f t="shared" ref="P133:P134" si="85">D133*J133</f>
        <v>100</v>
      </c>
      <c r="Q133" s="5"/>
      <c r="S133" s="1">
        <f>SUM(N129:Q132)</f>
        <v>2570</v>
      </c>
    </row>
    <row r="135" spans="1:19">
      <c r="M135" s="10" t="s">
        <v>11</v>
      </c>
      <c r="N135" s="10"/>
      <c r="O135" s="10"/>
      <c r="P135" s="10"/>
      <c r="Q135" s="10"/>
    </row>
    <row r="136" spans="1:19">
      <c r="A136" s="2"/>
      <c r="B136" s="2">
        <v>1</v>
      </c>
      <c r="C136" s="2">
        <v>2</v>
      </c>
      <c r="D136" s="2">
        <v>3</v>
      </c>
      <c r="E136" s="2">
        <v>4</v>
      </c>
      <c r="F136" s="3"/>
      <c r="G136" s="2"/>
      <c r="H136" s="4" t="s">
        <v>3</v>
      </c>
      <c r="I136" s="4" t="s">
        <v>4</v>
      </c>
      <c r="J136" s="4" t="s">
        <v>6</v>
      </c>
      <c r="K136" s="4" t="s">
        <v>5</v>
      </c>
      <c r="M136" s="5"/>
      <c r="N136" s="5" t="s">
        <v>7</v>
      </c>
      <c r="O136" s="5" t="s">
        <v>8</v>
      </c>
      <c r="P136" s="5" t="s">
        <v>12</v>
      </c>
      <c r="Q136" s="5" t="s">
        <v>13</v>
      </c>
    </row>
    <row r="137" spans="1:19">
      <c r="A137" s="2">
        <v>1</v>
      </c>
      <c r="B137" s="2"/>
      <c r="C137" s="6">
        <v>10</v>
      </c>
      <c r="D137" s="6">
        <v>15</v>
      </c>
      <c r="E137" s="6">
        <v>50</v>
      </c>
      <c r="F137" s="3"/>
      <c r="G137" s="4" t="s">
        <v>3</v>
      </c>
      <c r="H137" s="2"/>
      <c r="I137" s="6">
        <v>1</v>
      </c>
      <c r="J137" s="6">
        <v>15</v>
      </c>
      <c r="K137" s="6">
        <v>30</v>
      </c>
      <c r="M137" s="5" t="s">
        <v>7</v>
      </c>
      <c r="N137" s="5"/>
      <c r="O137" s="7">
        <f>C137*I137</f>
        <v>10</v>
      </c>
      <c r="P137" s="7">
        <f t="shared" ref="P137:P139" si="86">D137*J137</f>
        <v>225</v>
      </c>
      <c r="Q137" s="7">
        <f t="shared" ref="Q137:Q139" si="87">E137*K137</f>
        <v>1500</v>
      </c>
    </row>
    <row r="138" spans="1:19">
      <c r="A138" s="2">
        <v>2</v>
      </c>
      <c r="B138" s="6">
        <v>10</v>
      </c>
      <c r="C138" s="2"/>
      <c r="D138" s="6">
        <v>5</v>
      </c>
      <c r="E138" s="6">
        <v>30</v>
      </c>
      <c r="F138" s="3"/>
      <c r="G138" s="4" t="s">
        <v>4</v>
      </c>
      <c r="H138" s="6">
        <f>I137</f>
        <v>1</v>
      </c>
      <c r="I138" s="2"/>
      <c r="J138" s="6">
        <v>20</v>
      </c>
      <c r="K138" s="6">
        <v>5</v>
      </c>
      <c r="M138" s="5" t="s">
        <v>8</v>
      </c>
      <c r="N138" s="7">
        <f>B138*H138</f>
        <v>10</v>
      </c>
      <c r="O138" s="5"/>
      <c r="P138" s="7">
        <f t="shared" si="86"/>
        <v>100</v>
      </c>
      <c r="Q138" s="7">
        <f t="shared" si="87"/>
        <v>150</v>
      </c>
    </row>
    <row r="139" spans="1:19">
      <c r="A139" s="2">
        <v>3</v>
      </c>
      <c r="B139" s="6">
        <v>15</v>
      </c>
      <c r="C139" s="6">
        <v>5</v>
      </c>
      <c r="D139" s="2"/>
      <c r="E139" s="6">
        <v>20</v>
      </c>
      <c r="F139" s="3"/>
      <c r="G139" s="4" t="s">
        <v>6</v>
      </c>
      <c r="H139" s="6">
        <f>J137</f>
        <v>15</v>
      </c>
      <c r="I139" s="6">
        <f>J138</f>
        <v>20</v>
      </c>
      <c r="J139" s="2"/>
      <c r="K139" s="6">
        <v>10</v>
      </c>
      <c r="M139" s="5" t="s">
        <v>12</v>
      </c>
      <c r="N139" s="7">
        <f t="shared" ref="N139:N140" si="88">B139*H139</f>
        <v>225</v>
      </c>
      <c r="O139" s="7">
        <f t="shared" ref="O139:O140" si="89">C139*I139</f>
        <v>100</v>
      </c>
      <c r="P139" s="5"/>
      <c r="Q139" s="7">
        <f t="shared" si="87"/>
        <v>200</v>
      </c>
    </row>
    <row r="140" spans="1:19">
      <c r="A140" s="2">
        <v>4</v>
      </c>
      <c r="B140" s="6">
        <v>50</v>
      </c>
      <c r="C140" s="6">
        <v>30</v>
      </c>
      <c r="D140" s="6">
        <v>20</v>
      </c>
      <c r="E140" s="2"/>
      <c r="F140" s="3"/>
      <c r="G140" s="4" t="s">
        <v>5</v>
      </c>
      <c r="H140" s="6">
        <f>K137</f>
        <v>30</v>
      </c>
      <c r="I140" s="6">
        <f>K138</f>
        <v>5</v>
      </c>
      <c r="J140" s="6">
        <f>K139</f>
        <v>10</v>
      </c>
      <c r="K140" s="2"/>
      <c r="M140" s="5" t="s">
        <v>13</v>
      </c>
      <c r="N140" s="7">
        <f t="shared" si="88"/>
        <v>1500</v>
      </c>
      <c r="O140" s="7">
        <f t="shared" si="89"/>
        <v>150</v>
      </c>
      <c r="P140" s="7">
        <f t="shared" ref="P140:P141" si="90">D140*J140</f>
        <v>200</v>
      </c>
      <c r="Q140" s="5"/>
      <c r="S140" s="1">
        <f>SUM(N136:Q139)</f>
        <v>2520</v>
      </c>
    </row>
    <row r="142" spans="1:19">
      <c r="M142" s="9" t="s">
        <v>14</v>
      </c>
      <c r="N142" s="10"/>
      <c r="O142" s="10"/>
      <c r="P142" s="10"/>
      <c r="Q142" s="10"/>
    </row>
    <row r="143" spans="1:19">
      <c r="A143" s="2"/>
      <c r="B143" s="2">
        <v>1</v>
      </c>
      <c r="C143" s="2">
        <v>2</v>
      </c>
      <c r="D143" s="2">
        <v>3</v>
      </c>
      <c r="E143" s="2">
        <v>4</v>
      </c>
      <c r="F143" s="3"/>
      <c r="G143" s="2"/>
      <c r="H143" s="4" t="s">
        <v>3</v>
      </c>
      <c r="I143" s="4" t="s">
        <v>5</v>
      </c>
      <c r="J143" s="4" t="s">
        <v>4</v>
      </c>
      <c r="K143" s="4" t="s">
        <v>6</v>
      </c>
      <c r="M143" s="5"/>
      <c r="N143" s="5" t="s">
        <v>7</v>
      </c>
      <c r="O143" s="8" t="s">
        <v>15</v>
      </c>
      <c r="P143" s="8" t="s">
        <v>16</v>
      </c>
      <c r="Q143" s="5" t="s">
        <v>10</v>
      </c>
    </row>
    <row r="144" spans="1:19">
      <c r="A144" s="2">
        <v>1</v>
      </c>
      <c r="B144" s="2"/>
      <c r="C144" s="6">
        <v>10</v>
      </c>
      <c r="D144" s="6">
        <v>15</v>
      </c>
      <c r="E144" s="6">
        <v>50</v>
      </c>
      <c r="F144" s="3"/>
      <c r="G144" s="4" t="s">
        <v>3</v>
      </c>
      <c r="H144" s="2"/>
      <c r="I144" s="6">
        <v>1</v>
      </c>
      <c r="J144" s="6">
        <v>15</v>
      </c>
      <c r="K144" s="6">
        <v>30</v>
      </c>
      <c r="M144" s="5" t="s">
        <v>7</v>
      </c>
      <c r="N144" s="5"/>
      <c r="O144" s="7">
        <f>C144*I144</f>
        <v>10</v>
      </c>
      <c r="P144" s="7">
        <f t="shared" ref="P144:P146" si="91">D144*J144</f>
        <v>225</v>
      </c>
      <c r="Q144" s="7">
        <f t="shared" ref="Q144:Q146" si="92">E144*K144</f>
        <v>1500</v>
      </c>
    </row>
    <row r="145" spans="1:19">
      <c r="A145" s="2">
        <v>2</v>
      </c>
      <c r="B145" s="6">
        <v>10</v>
      </c>
      <c r="C145" s="2"/>
      <c r="D145" s="6">
        <v>5</v>
      </c>
      <c r="E145" s="6">
        <v>30</v>
      </c>
      <c r="F145" s="3"/>
      <c r="G145" s="4" t="s">
        <v>5</v>
      </c>
      <c r="H145" s="6">
        <f>I144</f>
        <v>1</v>
      </c>
      <c r="I145" s="2"/>
      <c r="J145" s="6">
        <v>10</v>
      </c>
      <c r="K145" s="6">
        <v>20</v>
      </c>
      <c r="M145" s="5" t="s">
        <v>8</v>
      </c>
      <c r="N145" s="7">
        <f>B145*H145</f>
        <v>10</v>
      </c>
      <c r="O145" s="5"/>
      <c r="P145" s="7">
        <f t="shared" si="91"/>
        <v>50</v>
      </c>
      <c r="Q145" s="7">
        <f t="shared" si="92"/>
        <v>600</v>
      </c>
    </row>
    <row r="146" spans="1:19">
      <c r="A146" s="2">
        <v>3</v>
      </c>
      <c r="B146" s="6">
        <v>15</v>
      </c>
      <c r="C146" s="6">
        <v>5</v>
      </c>
      <c r="D146" s="2"/>
      <c r="E146" s="6">
        <v>20</v>
      </c>
      <c r="F146" s="3"/>
      <c r="G146" s="4" t="s">
        <v>4</v>
      </c>
      <c r="H146" s="6">
        <f>J144</f>
        <v>15</v>
      </c>
      <c r="I146" s="6">
        <f>J145</f>
        <v>10</v>
      </c>
      <c r="J146" s="2"/>
      <c r="K146" s="6">
        <v>5</v>
      </c>
      <c r="M146" s="5" t="s">
        <v>9</v>
      </c>
      <c r="N146" s="7">
        <f t="shared" ref="N146:N147" si="93">B146*H146</f>
        <v>225</v>
      </c>
      <c r="O146" s="7">
        <f t="shared" ref="O146:O147" si="94">C146*I146</f>
        <v>50</v>
      </c>
      <c r="P146" s="5"/>
      <c r="Q146" s="7">
        <f t="shared" si="92"/>
        <v>100</v>
      </c>
    </row>
    <row r="147" spans="1:19">
      <c r="A147" s="2">
        <v>4</v>
      </c>
      <c r="B147" s="6">
        <v>50</v>
      </c>
      <c r="C147" s="6">
        <v>30</v>
      </c>
      <c r="D147" s="6">
        <v>20</v>
      </c>
      <c r="E147" s="2"/>
      <c r="F147" s="3"/>
      <c r="G147" s="4" t="s">
        <v>6</v>
      </c>
      <c r="H147" s="6">
        <f>K144</f>
        <v>30</v>
      </c>
      <c r="I147" s="6">
        <f>K145</f>
        <v>20</v>
      </c>
      <c r="J147" s="6">
        <f>K146</f>
        <v>5</v>
      </c>
      <c r="K147" s="2"/>
      <c r="M147" s="5" t="s">
        <v>10</v>
      </c>
      <c r="N147" s="7">
        <f t="shared" si="93"/>
        <v>1500</v>
      </c>
      <c r="O147" s="7">
        <f t="shared" si="94"/>
        <v>600</v>
      </c>
      <c r="P147" s="7">
        <f t="shared" ref="P147" si="95">D147*J147</f>
        <v>100</v>
      </c>
      <c r="Q147" s="5"/>
      <c r="S147" s="1">
        <f>SUM(N143:Q146)</f>
        <v>2770</v>
      </c>
    </row>
    <row r="149" spans="1:19">
      <c r="M149" s="9" t="s">
        <v>14</v>
      </c>
      <c r="N149" s="10"/>
      <c r="O149" s="10"/>
      <c r="P149" s="10"/>
      <c r="Q149" s="10"/>
    </row>
    <row r="150" spans="1:19">
      <c r="A150" s="2"/>
      <c r="B150" s="2">
        <v>1</v>
      </c>
      <c r="C150" s="2">
        <v>2</v>
      </c>
      <c r="D150" s="2">
        <v>3</v>
      </c>
      <c r="E150" s="2">
        <v>4</v>
      </c>
      <c r="F150" s="3"/>
      <c r="G150" s="2"/>
      <c r="H150" s="4" t="s">
        <v>3</v>
      </c>
      <c r="I150" s="4" t="s">
        <v>4</v>
      </c>
      <c r="J150" s="4" t="s">
        <v>5</v>
      </c>
      <c r="K150" s="4" t="s">
        <v>6</v>
      </c>
      <c r="M150" s="5"/>
      <c r="N150" s="5" t="s">
        <v>7</v>
      </c>
      <c r="O150" s="5" t="s">
        <v>8</v>
      </c>
      <c r="P150" s="5" t="s">
        <v>9</v>
      </c>
      <c r="Q150" s="5" t="s">
        <v>10</v>
      </c>
    </row>
    <row r="151" spans="1:19">
      <c r="A151" s="2">
        <v>1</v>
      </c>
      <c r="B151" s="2"/>
      <c r="C151" s="6">
        <v>10</v>
      </c>
      <c r="D151" s="6">
        <v>15</v>
      </c>
      <c r="E151" s="6">
        <v>50</v>
      </c>
      <c r="F151" s="3"/>
      <c r="G151" s="4" t="s">
        <v>3</v>
      </c>
      <c r="H151" s="2"/>
      <c r="I151" s="6">
        <v>1</v>
      </c>
      <c r="J151" s="6">
        <v>15</v>
      </c>
      <c r="K151" s="6">
        <v>30</v>
      </c>
      <c r="M151" s="5" t="s">
        <v>7</v>
      </c>
      <c r="N151" s="5"/>
      <c r="O151" s="7">
        <f>C151*I151</f>
        <v>10</v>
      </c>
      <c r="P151" s="7">
        <f t="shared" ref="P151:P153" si="96">D151*J151</f>
        <v>225</v>
      </c>
      <c r="Q151" s="7">
        <f t="shared" ref="Q151:Q153" si="97">E151*K151</f>
        <v>1500</v>
      </c>
    </row>
    <row r="152" spans="1:19">
      <c r="A152" s="2">
        <v>2</v>
      </c>
      <c r="B152" s="6">
        <v>10</v>
      </c>
      <c r="C152" s="2"/>
      <c r="D152" s="6">
        <v>5</v>
      </c>
      <c r="E152" s="6">
        <v>30</v>
      </c>
      <c r="F152" s="3"/>
      <c r="G152" s="4" t="s">
        <v>4</v>
      </c>
      <c r="H152" s="6">
        <f>I151</f>
        <v>1</v>
      </c>
      <c r="I152" s="2"/>
      <c r="J152" s="6">
        <v>10</v>
      </c>
      <c r="K152" s="6">
        <v>5</v>
      </c>
      <c r="M152" s="5" t="s">
        <v>8</v>
      </c>
      <c r="N152" s="7">
        <f>B152*H152</f>
        <v>10</v>
      </c>
      <c r="O152" s="5"/>
      <c r="P152" s="7">
        <f t="shared" si="96"/>
        <v>50</v>
      </c>
      <c r="Q152" s="7">
        <f t="shared" si="97"/>
        <v>150</v>
      </c>
    </row>
    <row r="153" spans="1:19">
      <c r="A153" s="2">
        <v>3</v>
      </c>
      <c r="B153" s="6">
        <v>15</v>
      </c>
      <c r="C153" s="6">
        <v>5</v>
      </c>
      <c r="D153" s="2"/>
      <c r="E153" s="6">
        <v>20</v>
      </c>
      <c r="F153" s="3"/>
      <c r="G153" s="4" t="s">
        <v>5</v>
      </c>
      <c r="H153" s="6">
        <f>J151</f>
        <v>15</v>
      </c>
      <c r="I153" s="6">
        <f>J152</f>
        <v>10</v>
      </c>
      <c r="J153" s="2"/>
      <c r="K153" s="6">
        <v>20</v>
      </c>
      <c r="M153" s="5" t="s">
        <v>9</v>
      </c>
      <c r="N153" s="7">
        <f t="shared" ref="N153:N154" si="98">B153*H153</f>
        <v>225</v>
      </c>
      <c r="O153" s="7">
        <f t="shared" ref="O153:O154" si="99">C153*I153</f>
        <v>50</v>
      </c>
      <c r="P153" s="5"/>
      <c r="Q153" s="7">
        <f t="shared" si="97"/>
        <v>400</v>
      </c>
    </row>
    <row r="154" spans="1:19">
      <c r="A154" s="2">
        <v>4</v>
      </c>
      <c r="B154" s="6">
        <v>50</v>
      </c>
      <c r="C154" s="6">
        <v>30</v>
      </c>
      <c r="D154" s="6">
        <v>20</v>
      </c>
      <c r="E154" s="2"/>
      <c r="F154" s="3"/>
      <c r="G154" s="4" t="s">
        <v>6</v>
      </c>
      <c r="H154" s="6">
        <f>K151</f>
        <v>30</v>
      </c>
      <c r="I154" s="6">
        <f>K152</f>
        <v>5</v>
      </c>
      <c r="J154" s="6">
        <f>K153</f>
        <v>20</v>
      </c>
      <c r="K154" s="2"/>
      <c r="M154" s="5" t="s">
        <v>10</v>
      </c>
      <c r="N154" s="7">
        <f t="shared" si="98"/>
        <v>1500</v>
      </c>
      <c r="O154" s="7">
        <f t="shared" si="99"/>
        <v>150</v>
      </c>
      <c r="P154" s="7">
        <f t="shared" ref="P154:P155" si="100">D154*J154</f>
        <v>400</v>
      </c>
      <c r="Q154" s="5"/>
      <c r="S154" s="1">
        <f>SUM(N151:Q154)</f>
        <v>4670</v>
      </c>
    </row>
    <row r="156" spans="1:19">
      <c r="M156" s="10" t="s">
        <v>11</v>
      </c>
      <c r="N156" s="10"/>
      <c r="O156" s="10"/>
      <c r="P156" s="10"/>
      <c r="Q156" s="10"/>
    </row>
    <row r="157" spans="1:19">
      <c r="A157" s="2"/>
      <c r="B157" s="2">
        <v>1</v>
      </c>
      <c r="C157" s="2">
        <v>2</v>
      </c>
      <c r="D157" s="2">
        <v>3</v>
      </c>
      <c r="E157" s="2">
        <v>4</v>
      </c>
      <c r="F157" s="3"/>
      <c r="G157" s="2"/>
      <c r="H157" s="4" t="s">
        <v>3</v>
      </c>
      <c r="I157" s="4" t="s">
        <v>4</v>
      </c>
      <c r="J157" s="4" t="s">
        <v>6</v>
      </c>
      <c r="K157" s="4" t="s">
        <v>5</v>
      </c>
      <c r="M157" s="5"/>
      <c r="N157" s="5" t="s">
        <v>7</v>
      </c>
      <c r="O157" s="5" t="s">
        <v>8</v>
      </c>
      <c r="P157" s="5" t="s">
        <v>12</v>
      </c>
      <c r="Q157" s="5" t="s">
        <v>13</v>
      </c>
    </row>
    <row r="158" spans="1:19">
      <c r="A158" s="2">
        <v>1</v>
      </c>
      <c r="B158" s="2"/>
      <c r="C158" s="6">
        <v>10</v>
      </c>
      <c r="D158" s="6">
        <v>15</v>
      </c>
      <c r="E158" s="6">
        <v>50</v>
      </c>
      <c r="F158" s="3"/>
      <c r="G158" s="4" t="s">
        <v>3</v>
      </c>
      <c r="H158" s="2"/>
      <c r="I158" s="6">
        <v>1</v>
      </c>
      <c r="J158" s="6">
        <v>15</v>
      </c>
      <c r="K158" s="6">
        <v>30</v>
      </c>
      <c r="M158" s="5" t="s">
        <v>7</v>
      </c>
      <c r="N158" s="5"/>
      <c r="O158" s="7">
        <f>C158*I158</f>
        <v>10</v>
      </c>
      <c r="P158" s="7">
        <f t="shared" ref="P158:P160" si="101">D158*J158</f>
        <v>225</v>
      </c>
      <c r="Q158" s="7">
        <f t="shared" ref="Q158:Q160" si="102">E158*K158</f>
        <v>1500</v>
      </c>
    </row>
    <row r="159" spans="1:19">
      <c r="A159" s="2">
        <v>2</v>
      </c>
      <c r="B159" s="6">
        <v>10</v>
      </c>
      <c r="C159" s="2"/>
      <c r="D159" s="6">
        <v>5</v>
      </c>
      <c r="E159" s="6">
        <v>30</v>
      </c>
      <c r="F159" s="3"/>
      <c r="G159" s="4" t="s">
        <v>4</v>
      </c>
      <c r="H159" s="6">
        <f>I158</f>
        <v>1</v>
      </c>
      <c r="I159" s="2"/>
      <c r="J159" s="6">
        <v>5</v>
      </c>
      <c r="K159" s="6">
        <v>20</v>
      </c>
      <c r="M159" s="5" t="s">
        <v>8</v>
      </c>
      <c r="N159" s="7">
        <f>B159*H159</f>
        <v>10</v>
      </c>
      <c r="O159" s="5"/>
      <c r="P159" s="7">
        <f t="shared" si="101"/>
        <v>25</v>
      </c>
      <c r="Q159" s="7">
        <f t="shared" si="102"/>
        <v>600</v>
      </c>
    </row>
    <row r="160" spans="1:19">
      <c r="A160" s="2">
        <v>3</v>
      </c>
      <c r="B160" s="6">
        <v>15</v>
      </c>
      <c r="C160" s="6">
        <v>5</v>
      </c>
      <c r="D160" s="2"/>
      <c r="E160" s="6">
        <v>20</v>
      </c>
      <c r="F160" s="3"/>
      <c r="G160" s="4" t="s">
        <v>6</v>
      </c>
      <c r="H160" s="6">
        <f>J158</f>
        <v>15</v>
      </c>
      <c r="I160" s="6">
        <f>J159</f>
        <v>5</v>
      </c>
      <c r="J160" s="2"/>
      <c r="K160" s="6">
        <v>10</v>
      </c>
      <c r="M160" s="5" t="s">
        <v>12</v>
      </c>
      <c r="N160" s="7">
        <f t="shared" ref="N160:N161" si="103">B160*H160</f>
        <v>225</v>
      </c>
      <c r="O160" s="7">
        <f t="shared" ref="O160:O161" si="104">C160*I160</f>
        <v>25</v>
      </c>
      <c r="P160" s="5"/>
      <c r="Q160" s="7">
        <f t="shared" si="102"/>
        <v>200</v>
      </c>
    </row>
    <row r="161" spans="1:19">
      <c r="A161" s="2">
        <v>4</v>
      </c>
      <c r="B161" s="6">
        <v>50</v>
      </c>
      <c r="C161" s="6">
        <v>30</v>
      </c>
      <c r="D161" s="6">
        <v>20</v>
      </c>
      <c r="E161" s="2"/>
      <c r="F161" s="3"/>
      <c r="G161" s="4" t="s">
        <v>5</v>
      </c>
      <c r="H161" s="6">
        <f>K158</f>
        <v>30</v>
      </c>
      <c r="I161" s="6">
        <f>K159</f>
        <v>20</v>
      </c>
      <c r="J161" s="6">
        <f>K160</f>
        <v>10</v>
      </c>
      <c r="K161" s="2"/>
      <c r="M161" s="5" t="s">
        <v>13</v>
      </c>
      <c r="N161" s="7">
        <f t="shared" si="103"/>
        <v>1500</v>
      </c>
      <c r="O161" s="7">
        <f t="shared" si="104"/>
        <v>600</v>
      </c>
      <c r="P161" s="7">
        <f t="shared" ref="P161:P162" si="105">D161*J161</f>
        <v>200</v>
      </c>
      <c r="Q161" s="5"/>
      <c r="S161" s="1">
        <f>SUM(N158:Q161)</f>
        <v>5120</v>
      </c>
    </row>
    <row r="163" spans="1:19">
      <c r="M163" s="9" t="s">
        <v>14</v>
      </c>
      <c r="N163" s="10"/>
      <c r="O163" s="10"/>
      <c r="P163" s="10"/>
      <c r="Q163" s="10"/>
    </row>
    <row r="164" spans="1:19">
      <c r="A164" s="2"/>
      <c r="B164" s="2">
        <v>1</v>
      </c>
      <c r="C164" s="2">
        <v>2</v>
      </c>
      <c r="D164" s="2">
        <v>3</v>
      </c>
      <c r="E164" s="2">
        <v>4</v>
      </c>
      <c r="F164" s="3"/>
      <c r="G164" s="2"/>
      <c r="H164" s="4" t="s">
        <v>3</v>
      </c>
      <c r="I164" s="4" t="s">
        <v>5</v>
      </c>
      <c r="J164" s="4" t="s">
        <v>4</v>
      </c>
      <c r="K164" s="4" t="s">
        <v>6</v>
      </c>
      <c r="M164" s="5"/>
      <c r="N164" s="5" t="s">
        <v>7</v>
      </c>
      <c r="O164" s="8" t="s">
        <v>15</v>
      </c>
      <c r="P164" s="8" t="s">
        <v>16</v>
      </c>
      <c r="Q164" s="5" t="s">
        <v>10</v>
      </c>
    </row>
    <row r="165" spans="1:19">
      <c r="A165" s="2">
        <v>1</v>
      </c>
      <c r="B165" s="2"/>
      <c r="C165" s="6">
        <v>10</v>
      </c>
      <c r="D165" s="6">
        <v>15</v>
      </c>
      <c r="E165" s="6">
        <v>50</v>
      </c>
      <c r="F165" s="3"/>
      <c r="G165" s="4" t="s">
        <v>3</v>
      </c>
      <c r="H165" s="2"/>
      <c r="I165" s="6">
        <v>1</v>
      </c>
      <c r="J165" s="6">
        <v>15</v>
      </c>
      <c r="K165" s="6">
        <v>30</v>
      </c>
      <c r="M165" s="5" t="s">
        <v>7</v>
      </c>
      <c r="N165" s="5"/>
      <c r="O165" s="7">
        <f>C165*I165</f>
        <v>10</v>
      </c>
      <c r="P165" s="7">
        <f t="shared" ref="P165:P167" si="106">D165*J165</f>
        <v>225</v>
      </c>
      <c r="Q165" s="7">
        <f t="shared" ref="Q165:Q167" si="107">E165*K165</f>
        <v>1500</v>
      </c>
    </row>
    <row r="166" spans="1:19">
      <c r="A166" s="2">
        <v>2</v>
      </c>
      <c r="B166" s="6">
        <v>10</v>
      </c>
      <c r="C166" s="2"/>
      <c r="D166" s="6">
        <v>5</v>
      </c>
      <c r="E166" s="6">
        <v>30</v>
      </c>
      <c r="F166" s="3"/>
      <c r="G166" s="4" t="s">
        <v>5</v>
      </c>
      <c r="H166" s="6">
        <f>I165</f>
        <v>1</v>
      </c>
      <c r="I166" s="2"/>
      <c r="J166" s="6">
        <v>5</v>
      </c>
      <c r="K166" s="6">
        <v>10</v>
      </c>
      <c r="M166" s="5" t="s">
        <v>8</v>
      </c>
      <c r="N166" s="7">
        <f>B166*H166</f>
        <v>10</v>
      </c>
      <c r="O166" s="5"/>
      <c r="P166" s="7">
        <f t="shared" si="106"/>
        <v>25</v>
      </c>
      <c r="Q166" s="7">
        <f t="shared" si="107"/>
        <v>300</v>
      </c>
    </row>
    <row r="167" spans="1:19">
      <c r="A167" s="2">
        <v>3</v>
      </c>
      <c r="B167" s="6">
        <v>15</v>
      </c>
      <c r="C167" s="6">
        <v>5</v>
      </c>
      <c r="D167" s="2"/>
      <c r="E167" s="6">
        <v>20</v>
      </c>
      <c r="F167" s="3"/>
      <c r="G167" s="4" t="s">
        <v>4</v>
      </c>
      <c r="H167" s="6">
        <f>J165</f>
        <v>15</v>
      </c>
      <c r="I167" s="6">
        <f>J166</f>
        <v>5</v>
      </c>
      <c r="J167" s="2"/>
      <c r="K167" s="6">
        <v>20</v>
      </c>
      <c r="M167" s="5" t="s">
        <v>9</v>
      </c>
      <c r="N167" s="7">
        <f t="shared" ref="N167:N168" si="108">B167*H167</f>
        <v>225</v>
      </c>
      <c r="O167" s="7">
        <f t="shared" ref="O167:O168" si="109">C167*I167</f>
        <v>25</v>
      </c>
      <c r="P167" s="5"/>
      <c r="Q167" s="7">
        <f t="shared" si="107"/>
        <v>400</v>
      </c>
    </row>
    <row r="168" spans="1:19">
      <c r="A168" s="2">
        <v>4</v>
      </c>
      <c r="B168" s="6">
        <v>50</v>
      </c>
      <c r="C168" s="6">
        <v>30</v>
      </c>
      <c r="D168" s="6">
        <v>20</v>
      </c>
      <c r="E168" s="2"/>
      <c r="F168" s="3"/>
      <c r="G168" s="4" t="s">
        <v>6</v>
      </c>
      <c r="H168" s="6">
        <f>K165</f>
        <v>30</v>
      </c>
      <c r="I168" s="6">
        <f>K166</f>
        <v>10</v>
      </c>
      <c r="J168" s="6">
        <f>K167</f>
        <v>20</v>
      </c>
      <c r="K168" s="2"/>
      <c r="M168" s="5" t="s">
        <v>10</v>
      </c>
      <c r="N168" s="7">
        <f t="shared" si="108"/>
        <v>1500</v>
      </c>
      <c r="O168" s="7">
        <f t="shared" si="109"/>
        <v>300</v>
      </c>
      <c r="P168" s="7">
        <f t="shared" ref="P168" si="110">D168*J168</f>
        <v>400</v>
      </c>
      <c r="Q168" s="5"/>
      <c r="S168" s="1">
        <f>SUM(N165:Q168)</f>
        <v>4920</v>
      </c>
    </row>
  </sheetData>
  <mergeCells count="26">
    <mergeCell ref="M156:Q156"/>
    <mergeCell ref="M163:Q163"/>
    <mergeCell ref="M37:Q37"/>
    <mergeCell ref="M44:Q44"/>
    <mergeCell ref="M51:Q51"/>
    <mergeCell ref="M58:Q58"/>
    <mergeCell ref="M65:Q65"/>
    <mergeCell ref="M72:Q72"/>
    <mergeCell ref="M79:Q79"/>
    <mergeCell ref="M86:Q86"/>
    <mergeCell ref="M93:Q93"/>
    <mergeCell ref="M100:Q100"/>
    <mergeCell ref="M107:Q107"/>
    <mergeCell ref="M114:Q114"/>
    <mergeCell ref="M149:Q149"/>
    <mergeCell ref="M121:Q121"/>
    <mergeCell ref="M128:Q128"/>
    <mergeCell ref="M135:Q135"/>
    <mergeCell ref="M142:Q142"/>
    <mergeCell ref="M30:Q30"/>
    <mergeCell ref="A1:E1"/>
    <mergeCell ref="G1:K1"/>
    <mergeCell ref="M2:Q2"/>
    <mergeCell ref="M9:Q9"/>
    <mergeCell ref="M16:Q16"/>
    <mergeCell ref="M23:Q23"/>
  </mergeCells>
  <conditionalFormatting sqref="S7:S168">
    <cfRule type="expression" dxfId="0" priority="1">
      <formula>S7=MIN($S$7:$S$168)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FRANCIS</cp:lastModifiedBy>
  <dcterms:created xsi:type="dcterms:W3CDTF">2022-03-07T15:46:06Z</dcterms:created>
  <dcterms:modified xsi:type="dcterms:W3CDTF">2022-03-08T05:43:17Z</dcterms:modified>
</cp:coreProperties>
</file>