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7585" windowHeight="16440" activeTab="1"/>
  </bookViews>
  <sheets>
    <sheet name="table" sheetId="1" r:id="rId1"/>
    <sheet name="Résultat souhaité" sheetId="3" r:id="rId2"/>
    <sheet name="PTF" sheetId="2" r:id="rId3"/>
  </sheets>
  <functionGroups/>
  <definedNames>
    <definedName name="_xlnm._FilterDatabase" localSheetId="0" hidden="1">table!$A$1:$B$385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3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20" i="1"/>
  <c r="C3"/>
  <c r="C4"/>
  <c r="C5"/>
  <c r="C6"/>
  <c r="C7"/>
  <c r="C8"/>
  <c r="C9"/>
  <c r="C10"/>
  <c r="C11"/>
  <c r="C12"/>
  <c r="C13"/>
  <c r="C14"/>
  <c r="C15"/>
  <c r="C16"/>
  <c r="C17"/>
  <c r="C18"/>
  <c r="C19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2"/>
</calcChain>
</file>

<file path=xl/sharedStrings.xml><?xml version="1.0" encoding="utf-8"?>
<sst xmlns="http://schemas.openxmlformats.org/spreadsheetml/2006/main" count="800" uniqueCount="331">
  <si>
    <t>UEFA Striker Playstation 1 (PS1) 3546430004845</t>
  </si>
  <si>
    <t>360: Three Sixty Playstation 1 (PS1) 3554540890012</t>
  </si>
  <si>
    <t>JEU PS2 SANS BOITE</t>
  </si>
  <si>
    <t>Yannick Noah 2000 Playstation 1 (PS1) 330721280476</t>
  </si>
  <si>
    <t>C-12: Final Resistance Playstation 1 (PS1) 7117192</t>
  </si>
  <si>
    <t>Enduro Racer Master System 0010086050776</t>
  </si>
  <si>
    <t>TOCA WORLD TOUR PS1</t>
  </si>
  <si>
    <t>The Mission Playstation 1 (PS1) 3342182406674</t>
  </si>
  <si>
    <t>Project: Snowblind X Box 5032921021869</t>
  </si>
  <si>
    <t>NBA 2K11 Playstation 3 (PS3) 5026555404334</t>
  </si>
  <si>
    <t>Formula One 2001 (Platinum) Playstation 1 (PS1) 71</t>
  </si>
  <si>
    <t>Largo Winch Commando Sar Playstation 1 (PS1) 33072</t>
  </si>
  <si>
    <t>100 % Star Playstation 1 (PS1) 5032921015905</t>
  </si>
  <si>
    <t>International Superstar Soccer 2 Playstation 2 (PS</t>
  </si>
  <si>
    <t>World Soccer Master System 4974365632595</t>
  </si>
  <si>
    <t>JEU GAME BOY ADVANCE</t>
  </si>
  <si>
    <t>Amped 3 X Box 360 5026555245074</t>
  </si>
  <si>
    <t>Vanishing Point Playstation 1 (PS1) 3455192121229</t>
  </si>
  <si>
    <t>Spec Ops: Covert Assault Playstation 1 (PS1) 50265</t>
  </si>
  <si>
    <t xml:space="preserve">Monte Carlo: Games Compendium Playstation 1 (PS1) </t>
  </si>
  <si>
    <t>Pinball Power Value Series Playstation 1 (PS1) 871</t>
  </si>
  <si>
    <t>Roland Garros Playstation 1 (PS1) 3554540526041</t>
  </si>
  <si>
    <t>F1 Racing Championship Playstation 1 (PS1) 3307212</t>
  </si>
  <si>
    <t>FIFA SOCCER 95 SANS BOITE</t>
  </si>
  <si>
    <t xml:space="preserve">Planete Nature : Au Secours de l'Ile Tropicale SS </t>
  </si>
  <si>
    <t>Formula 1 Arcade Playstation 1 (PS1) 0711719377528</t>
  </si>
  <si>
    <t>Forsaken 64 Nintendo 64 3455196413825</t>
  </si>
  <si>
    <t>Super Monaco GP Master System 4974365634438</t>
  </si>
  <si>
    <t>Thunder Blade Master System 4974365634117</t>
  </si>
  <si>
    <t>LOONEY TUNES GAME BOY</t>
  </si>
  <si>
    <t xml:space="preserve">SPACE MEGAFORCE (SUPER ALESTE) </t>
  </si>
  <si>
    <t>Super Kick Off Master System 5013442537466</t>
  </si>
  <si>
    <t>Wimbledon II Master System 4974365637156</t>
  </si>
  <si>
    <t>SONIC THE HEDGEHOG SANS BOITE</t>
  </si>
  <si>
    <t>Eagle One: Harrier Attack Best Of Playstation 1 (P</t>
  </si>
  <si>
    <t>Delta Force Urban Warfare Playstation 1 (PS1) 5029</t>
  </si>
  <si>
    <t>Racing World Kart 2002 Michael Schumacher Playstat</t>
  </si>
  <si>
    <t>NGEN PS1</t>
  </si>
  <si>
    <t>Buggy Playstation 1 (PS1) 5060034550884</t>
  </si>
  <si>
    <t>M6 Turbo Racing Playstation 1 (PS1) 5013156900334</t>
  </si>
  <si>
    <t>RAGEball Playstation 1 (PS1) 8713399010582</t>
  </si>
  <si>
    <t>HORSELAND SANS BOITE</t>
  </si>
  <si>
    <t>EyeToy : Play 711719475927</t>
  </si>
  <si>
    <t>Action Man: Mission Extreme Playstation 1 (PS1) 50</t>
  </si>
  <si>
    <t>SHANGHAI PSX</t>
  </si>
  <si>
    <t>EA Sports Rugby 08 Playstation 2 (PS2) 50309310576</t>
  </si>
  <si>
    <t>Future Racer Playstation 1 (PS1) 8713399010544</t>
  </si>
  <si>
    <t>Conflict: Desert Storm Game Cube 5021290021280</t>
  </si>
  <si>
    <t>Call of Duty : Black Ops X Box 360 5030917085840</t>
  </si>
  <si>
    <t>Super Tennis (Cartridge) Master System 49743656322</t>
  </si>
  <si>
    <t>Pro Pinball: Fantastic Journey Playstation 1 (PS1)</t>
  </si>
  <si>
    <t>V-Rally 2: Championship Edition Best Of Edition Pl</t>
  </si>
  <si>
    <t>Michael Jackson : The Experience Wii 3307219902802</t>
  </si>
  <si>
    <t>JEU DS LOOSE</t>
  </si>
  <si>
    <t>DISNEY PIXAR PSP</t>
  </si>
  <si>
    <t>La Grande Aventure de Dood Wii 4005209140829</t>
  </si>
  <si>
    <t>WWE Smackdown vs Raw 2009 Wii 4005209108560</t>
  </si>
  <si>
    <t>Tom Clancy's Rainbow Six: Lockdown X Box 330721018</t>
  </si>
  <si>
    <t>Tom Clancy's Rainbow Six 3 X Box 3307210116864</t>
  </si>
  <si>
    <t>Madden NFL 06 Playstation 2 (PS2) 5030931045202</t>
  </si>
  <si>
    <t>Tom Clancy's Rainbow Six 3: Black Arrow X Box 3307</t>
  </si>
  <si>
    <t>The Black Eyed Peas Experience Wii 3307215600276</t>
  </si>
  <si>
    <t>Rushdown Playstation 1 (PS1) 3568459810122</t>
  </si>
  <si>
    <t>JEU 3DS</t>
  </si>
  <si>
    <t>Hidden And Dangerous Playstation 1 (PS1) 502655519</t>
  </si>
  <si>
    <t>Caesars Palace Playstation 1 (PS1) 5026102286925</t>
  </si>
  <si>
    <t xml:space="preserve">Jeremy McGrath Supercross '98 Playstation 1 (PS1) </t>
  </si>
  <si>
    <t>Player Manager Playstation 1 (PS1) 4005209036924</t>
  </si>
  <si>
    <t>Disney Peter Pan: La Legende du Pays Imaginaire Pl</t>
  </si>
  <si>
    <t>Counter-strike 805529493704</t>
  </si>
  <si>
    <t xml:space="preserve">James Bond 007: Quitte Ou Double (Classics) X Box </t>
  </si>
  <si>
    <t>Tom Clancy's Ghost Recon X Box 3307210154705</t>
  </si>
  <si>
    <t>TOCA: Touring Car Playstation 1 (PS1) 502486624040</t>
  </si>
  <si>
    <t>Battlefield : Bad Company 2 Playstation 3 (PS3) 50</t>
  </si>
  <si>
    <t>Colin McRae Rally Playstation 1 (PS1) 502486624027</t>
  </si>
  <si>
    <t>Formula 1 99 Playstation 1 (PS1) 711719861522</t>
  </si>
  <si>
    <t>Lego Dimensions Starter Pack Wii U 5051892187329</t>
  </si>
  <si>
    <t>FIFA 15 Playstation 4 (PS4) 5030939112388</t>
  </si>
  <si>
    <t>SUPER MONACO GP</t>
  </si>
  <si>
    <t>Sherif Fais Moi Peur Playstation 1 (PS1) 330721280</t>
  </si>
  <si>
    <t>UFC Personal Trainer : The Ultimate Fitness System</t>
  </si>
  <si>
    <t>Uncharted 2 Among Thieves Edition Essentials 71171</t>
  </si>
  <si>
    <t>V-Rally 2: Championship Edition Playstation 1 (PS1</t>
  </si>
  <si>
    <t>CD ROM Jeu Vidéo</t>
  </si>
  <si>
    <t>Spec Ops: Airborne Commando Playstation 1 (PS1) 50</t>
  </si>
  <si>
    <t>SONIC HEDGEHOG</t>
  </si>
  <si>
    <t>DanceStar Party Version Allemande Playstation 3 (P</t>
  </si>
  <si>
    <t>JEUX GAMEGEAR LOOSE</t>
  </si>
  <si>
    <t>DESERT STRIKE GG</t>
  </si>
  <si>
    <t>SUPER MASH TV</t>
  </si>
  <si>
    <t>DYNAMITE HEADDY GG</t>
  </si>
  <si>
    <t>Fichevide 3760049395860</t>
  </si>
  <si>
    <t>Metal Gear Solid 4 : Guns of the Patriots Playstat</t>
  </si>
  <si>
    <t>Operation Wolf Master System 4974365634391</t>
  </si>
  <si>
    <t>The 007: World is not Enough Game Boy Color 503093</t>
  </si>
  <si>
    <t>Uncharted 2 : Among Thieves Playstation 3 (PS3) 71</t>
  </si>
  <si>
    <t>La Route d' Eldorado Playstation 1 (PS1) 330721280</t>
  </si>
  <si>
    <t>0093155119253 093155119253</t>
  </si>
  <si>
    <t>Uncharted 2 : Among Thieves Edition Essentials Pla</t>
  </si>
  <si>
    <t>Max Payne 3 X Box 360 5026555248990</t>
  </si>
  <si>
    <t>DRIV3R X Box 3546430109793</t>
  </si>
  <si>
    <t>RASCAL RACERS</t>
  </si>
  <si>
    <t>SWAMP THING</t>
  </si>
  <si>
    <t>JEUX GAME GEAR</t>
  </si>
  <si>
    <t>Lotus II: R.E.C.S. (Classic) Megadrive 50309360113</t>
  </si>
  <si>
    <t>Thunderhawk 2 playstation 3455192199716</t>
  </si>
  <si>
    <t>HALO XBOX</t>
  </si>
  <si>
    <t>AYRTON SENNA'S SUPER MONACO GP II SANS BOITE</t>
  </si>
  <si>
    <t xml:space="preserve">MEGA GAMES I </t>
  </si>
  <si>
    <t>Call of Duty : Modern Warfare 3 X Box 360 50309170</t>
  </si>
  <si>
    <t>DEVILISH SANS BOITE</t>
  </si>
  <si>
    <t>Formula 1 99 Playstation 1 (PS1) 711719865728</t>
  </si>
  <si>
    <t>The Darkness II X Box 360 5026555254625</t>
  </si>
  <si>
    <t>Bubble Bobble with Rainbow Islands Playstation 1 (</t>
  </si>
  <si>
    <t>DISNEY-PIXAR FINDING NEMO AVEC NOTICE -SANS BOITE</t>
  </si>
  <si>
    <t>Re-Volt COMPLET</t>
  </si>
  <si>
    <t>F1 2000 Playstation 1 (PS1) 5030931022197</t>
  </si>
  <si>
    <t>Pga Europeen Tour Golf Playstation 1 (PS1) 3546430</t>
  </si>
  <si>
    <t>MTV Sports: Snowboarding Playstation 1 (PS1) 33072</t>
  </si>
  <si>
    <t>Roadsters Playstation 1 (PS1) 3417243054016</t>
  </si>
  <si>
    <t>The Hunter Playstation 1 (PS1) 8713399007742</t>
  </si>
  <si>
    <t>Sports Champions 2 Playstation 3 (PS3) 71171925114</t>
  </si>
  <si>
    <t>Tetris &amp; Dr. Mario Super Nintendo 045496830403</t>
  </si>
  <si>
    <t>True Crime: Streets of LA Game Cube 5030917020667</t>
  </si>
  <si>
    <t>JEUX XBOX</t>
  </si>
  <si>
    <t>SONIC GAME GEAR</t>
  </si>
  <si>
    <t>Les Sims: Permis De Sortir Game Cube 5030931036361</t>
  </si>
  <si>
    <t>CYBERNATOR SANS BOITE VERSION USA</t>
  </si>
  <si>
    <t>Need for Speed (2015) Playstation 4 (PS4) 50309431</t>
  </si>
  <si>
    <t>Le Parrain 2 Playstation 3 (PS3) 5030931066306</t>
  </si>
  <si>
    <t>Invizimals : The Lost Tribes Essentials Playstatio</t>
  </si>
  <si>
    <t>International Superstar Soccer 2 Game Cube 4012927</t>
  </si>
  <si>
    <t>The Fight Playstation 3 (PS3) 711719162476</t>
  </si>
  <si>
    <t>Pitfall 3D Beyond The Jungle Playstation 1 (PS1) 5</t>
  </si>
  <si>
    <t>Le Parrain Playstation 2 (PS2) 5030931046056</t>
  </si>
  <si>
    <t>Gran Turismo 3: A-spec (Platinum) Playstation 2 (P</t>
  </si>
  <si>
    <t>Gran Turismo 5 Prologue Playstation 3 (PS3) 711719</t>
  </si>
  <si>
    <t>Camera Eye PS3 + Eye Create Playstation 3 (PS3) 71</t>
  </si>
  <si>
    <t>NBA 2K13 X Box 360 5026555256971</t>
  </si>
  <si>
    <t>Move Fitness Playstation 3 (PS3) 711719247517</t>
  </si>
  <si>
    <t>Monster Hunter 4 Ultimate 3DS 045496527020</t>
  </si>
  <si>
    <t>Rocky: Legends X Box 3307210175106</t>
  </si>
  <si>
    <t>Medal of Honor: Soleil Levant X Box 5030931035517</t>
  </si>
  <si>
    <t>Soldier of Fortune II X Box 5030917020469</t>
  </si>
  <si>
    <t>JEU GBA LOOSE</t>
  </si>
  <si>
    <t>Shenmue DreamCast 5060004760558</t>
  </si>
  <si>
    <t>Clive Barker's Jericho X Box 360 5024866333732</t>
  </si>
  <si>
    <t>JEU DS</t>
  </si>
  <si>
    <t>DOODLE JUMP 3DS</t>
  </si>
  <si>
    <t>THE NINJA MS</t>
  </si>
  <si>
    <t>Nigel Mansell's World Championship Racing Super Ni</t>
  </si>
  <si>
    <t>Cuisinez ! avec Jamie Oliver DS 3546430131237</t>
  </si>
  <si>
    <t>Battlefield 4 X Box 360 5030930112202</t>
  </si>
  <si>
    <t xml:space="preserve">Men in Black: The Series: Crashdown Playstation 1 </t>
  </si>
  <si>
    <t>JEUX GAMEBOY</t>
  </si>
  <si>
    <t>JEUX GBA</t>
  </si>
  <si>
    <t>JEUX VIDEO TNA IMPACT! CROSS THE LINE PLAYSTATION PORTABLE (PSP)</t>
  </si>
  <si>
    <t>SHEEP PLAYSTATION 1 (PS1)</t>
  </si>
  <si>
    <t>PAYDAY 2 PLAYSTATION 3 (PS3)</t>
  </si>
  <si>
    <t>JEUX 3DS</t>
  </si>
  <si>
    <t>Shadow Master Playstation 1 (PS1)</t>
  </si>
  <si>
    <t>Final Fantasy X (Platinum) Playstation 2 (PS2)</t>
  </si>
  <si>
    <t>Hybrid Playstation 1 (PS1)</t>
  </si>
  <si>
    <t>Uncharted 2 Among Thieves Playstation 3 (PS3)</t>
  </si>
  <si>
    <t>Tom Clancy's Ghost Recon Advanced Warfighter Playstation 2 (PS2)</t>
  </si>
  <si>
    <t>DanceStar Party Hits Playstation 3 (PS3)</t>
  </si>
  <si>
    <t>JEUX DS</t>
  </si>
  <si>
    <t>ESPN NBA 2005 X Box</t>
  </si>
  <si>
    <t>Fight Night Round 2 X Box</t>
  </si>
  <si>
    <t>Rallisport Challenge 2 X Box</t>
  </si>
  <si>
    <t>ROUUTE ELDORAD</t>
  </si>
  <si>
    <t>Gran Turismo Essential Collection Playstation Portable (PSP)</t>
  </si>
  <si>
    <t>The Operative No One Lives Forever Playstation 2 (PS2)</t>
  </si>
  <si>
    <t>JEU PS1</t>
  </si>
  <si>
    <t>UFC Personal Trainer The Ultimate Fitness System Playstation 3 (PS3)</t>
  </si>
  <si>
    <t>Gears of War 2 X Box 360</t>
  </si>
  <si>
    <t>Bons Baisers de Russie 007 X Box</t>
  </si>
  <si>
    <t>Conflict Vietnam X Box</t>
  </si>
  <si>
    <t>Tom Clancy's Ghost Recon 2 X Box</t>
  </si>
  <si>
    <t>Les Schtroumpfs Nes/Famicom</t>
  </si>
  <si>
    <t>Uncharted 2 Among Thieves Edition Essentials Playstation 3 (PS3)</t>
  </si>
  <si>
    <t>LittleBigPlanet Essential Collection Playstation Portable (PSP)</t>
  </si>
  <si>
    <t>Tom Clancy's Rainbow Six Vegas 2 Edition Best Seller X Box 360</t>
  </si>
  <si>
    <t>Monster Hunter Generations 3DS</t>
  </si>
  <si>
    <t>Formula 1 99 Playstation 1 (PS1)</t>
  </si>
  <si>
    <t>Formula 1 Arcade Playstation 1 (PS1)</t>
  </si>
  <si>
    <t>TOCA Race Driver X Box</t>
  </si>
  <si>
    <t>Baila Latino Wii U</t>
  </si>
  <si>
    <t>Generator Rex Agent of Providence 3DS</t>
  </si>
  <si>
    <t>FIFA Football 2004 Player\'s Choice Game Cube</t>
  </si>
  <si>
    <t>Taxi 2 Playstation 1 (PS1)</t>
  </si>
  <si>
    <t>Mega-Lo-Mania Megadrive</t>
  </si>
  <si>
    <t>Tecktonik World Tour DS</t>
  </si>
  <si>
    <t>Jeux Vidéo Columns Game Gear</t>
  </si>
  <si>
    <t>JEUX DS -</t>
  </si>
  <si>
    <t>OlliOlli 2 Welcome to Olliwood Playstation 4 (PS4)</t>
  </si>
  <si>
    <t>Colin McRae Rally 04 X Box</t>
  </si>
  <si>
    <t>Top Spin X Box</t>
  </si>
  <si>
    <t>Super Scribblenauts Les Enigmes de Maxwell DS</t>
  </si>
  <si>
    <t>SCOOBY DOO CYBER</t>
  </si>
  <si>
    <t>Jeux Vidéo Altered Beast Megadrive</t>
  </si>
  <si>
    <t>T2 Terminator 2 - Judgment Day Super Nintendo</t>
  </si>
  <si>
    <t>JEU N64 LOOSE</t>
  </si>
  <si>
    <t>Plus Belle la Vie Le Secret du Dr Livia DS</t>
  </si>
  <si>
    <t>Destiny Playstation 3 (PS3)</t>
  </si>
  <si>
    <t>Hunted The Demon's Forge X Box 360</t>
  </si>
  <si>
    <t>Mission Impossible Nintendo 64</t>
  </si>
  <si>
    <t>Swords and Serpents Nes/Famicom</t>
  </si>
  <si>
    <t>NBA 2K11 Playstation 3 (PS3)</t>
  </si>
  <si>
    <t>Stolen X Box</t>
  </si>
  <si>
    <t>European Club Soccer Megadrive</t>
  </si>
  <si>
    <t>Yo-Kai Watch 2 Esprits Farceurs 3DS</t>
  </si>
  <si>
    <t>Conflict Desert Storm X Box</t>
  </si>
  <si>
    <t>Minority Report X Box</t>
  </si>
  <si>
    <t>Slam Tennis X Box</t>
  </si>
  <si>
    <t>Chibi-Robot ! Zip Lash + Amiibo Chibi-Robot 3DS</t>
  </si>
  <si>
    <t>Felony 11-79 Playstation 1 (PS1)</t>
  </si>
  <si>
    <t>JEU GB LOOSE</t>
  </si>
  <si>
    <t>CD ROM JEU VIDEO</t>
  </si>
  <si>
    <t>Getaway, The (Platinum) Playstation 2 (PS2)</t>
  </si>
  <si>
    <t>PROJECT GOTHAM</t>
  </si>
  <si>
    <t>Rig Racer 2 Playstation 2 (PS2)</t>
  </si>
  <si>
    <t>ZombiU Wii U</t>
  </si>
  <si>
    <t>CHESSMASTERGB</t>
  </si>
  <si>
    <t>GoldenEye Au Service du Mal X Box</t>
  </si>
  <si>
    <t>Project Gotham Racing 2 (Best Of Classics) X Box</t>
  </si>
  <si>
    <t>Every Extended Extra Playstation Portable (PSP)</t>
  </si>
  <si>
    <t>URBZ GBA</t>
  </si>
  <si>
    <t>JEU 3DS LOOSE +</t>
  </si>
  <si>
    <t>JEU 3 DS LOOSE</t>
  </si>
  <si>
    <t>Paperboy 2 Super Nintendo</t>
  </si>
  <si>
    <t>Yannick Noah :All Star Tennis 99 Nintendo 64</t>
  </si>
  <si>
    <t>FORSAKEN</t>
  </si>
  <si>
    <t>Tom and Jerry in Fists of Furry Nintendo 64</t>
  </si>
  <si>
    <t>JEU GAMEBOY LOOSE</t>
  </si>
  <si>
    <t>Darksiders II (Pass Online) Wii U</t>
  </si>
  <si>
    <t>God Of War III Essential Collection Playstation 3 (PS3)</t>
  </si>
  <si>
    <t>Just Dance 2016 Wii U</t>
  </si>
  <si>
    <t>JEUX PS1</t>
  </si>
  <si>
    <t>Leaderboard Golf Playstation 2 (PS2)</t>
  </si>
  <si>
    <t>MotorStorm Arctic Edge Essential Collection Playstation Portable (PSP)</t>
  </si>
  <si>
    <t>SHINOBI SEGA</t>
  </si>
  <si>
    <t>Batman Arkham Origins Playstation 3 (PS3)</t>
  </si>
  <si>
    <t>UFC 2009 Undisputed Classics X Box 360</t>
  </si>
  <si>
    <t>inFamous 2 Playstation 3 (PS3)</t>
  </si>
  <si>
    <t>VIRTUA TENNIS 4</t>
  </si>
  <si>
    <t>Chronicles of Riddick Escape From Butcher Bay, The (Classics) X Box</t>
  </si>
  <si>
    <t>Terminator, The Dawn of Fate X Box</t>
  </si>
  <si>
    <t>Die Hard Vendetta X Box</t>
  </si>
  <si>
    <t>SWAT Global Strike Team X Box</t>
  </si>
  <si>
    <t>Killer Loop Playstation 1 (PS1)</t>
  </si>
  <si>
    <t>Battlefield Hardline Playstation 3 (PS3)</t>
  </si>
  <si>
    <t>Virtua Tennis 2009 Playstation 3 (PS3)</t>
  </si>
  <si>
    <t>Deus Ex Human Revolution Playstation 3 (PS3)</t>
  </si>
  <si>
    <t>Invizimals L'Alliance Playstation Vita</t>
  </si>
  <si>
    <t>Urban Extreme Playstation 2 (PS2)</t>
  </si>
  <si>
    <t>V-Rally Championship Edition Playstation 1 (PS1)</t>
  </si>
  <si>
    <t>Diddy Kong Racing Nintendo 64</t>
  </si>
  <si>
    <t>Eric Cantona Football Challenge Super Nintendo</t>
  </si>
  <si>
    <t>Le Seigneur des Anneaux La Communaute de L'anneau X Box</t>
  </si>
  <si>
    <t>JEUX MASTER SYSTEM LOOSE</t>
  </si>
  <si>
    <t>JEU LOOSE N64</t>
  </si>
  <si>
    <t>Deponia Playstation 4 (PS4)</t>
  </si>
  <si>
    <t>Sports Challenge Defi Sports Wii</t>
  </si>
  <si>
    <t>Warhammer The End Times - Vermintide Playstation 4 (PS4)</t>
  </si>
  <si>
    <t>SteamWorld Collection Wii U</t>
  </si>
  <si>
    <t>ACTION MAN GBA</t>
  </si>
  <si>
    <t>Call of Duty Ghosts Wii U</t>
  </si>
  <si>
    <t>Gran Turismo Playstation 1 (PS1)</t>
  </si>
  <si>
    <t>Red Bull BC One DS</t>
  </si>
  <si>
    <t>NBA Street V3 Playstation 2 (PS2)</t>
  </si>
  <si>
    <t>Ford Racing 2 X Box</t>
  </si>
  <si>
    <t>LOONEY TUNES</t>
  </si>
  <si>
    <t>Tekken 2 Playstation 1 (PS1)</t>
  </si>
  <si>
    <t>Half-Life 2 X Box</t>
  </si>
  <si>
    <t>Tom Clancy's Rainbow Six Lockdown X Box</t>
  </si>
  <si>
    <t>GTA 33</t>
  </si>
  <si>
    <t>RAMBOW SIX 3</t>
  </si>
  <si>
    <t>POKEMON RUMBLE WORLD</t>
  </si>
  <si>
    <t>JEUX PS2 SPORT</t>
  </si>
  <si>
    <t>Tele 7 Jeux Texas Hold'em Poker Pack DS</t>
  </si>
  <si>
    <t>Tsumiki La Tour Infernale DS</t>
  </si>
  <si>
    <t>Touch Darts DS</t>
  </si>
  <si>
    <t>Darksiders II (Pass Online) X Box 360</t>
  </si>
  <si>
    <t>SONIC LOOSE</t>
  </si>
  <si>
    <t>Colin McRae Rally 3 X Box</t>
  </si>
  <si>
    <t>Metal Gear Solid 2 Substance Classics X Box</t>
  </si>
  <si>
    <t>Mojo! X Box</t>
  </si>
  <si>
    <t>Tom Clancy's Rainbow Six 3 X Box</t>
  </si>
  <si>
    <t>XIII X Box</t>
  </si>
  <si>
    <t>Call of Duty Modern Warfare 2 X Box 360</t>
  </si>
  <si>
    <t>Shrek Le Troisieme DS</t>
  </si>
  <si>
    <t>C3 Racing Playstation 1 (PS1)</t>
  </si>
  <si>
    <t>Mega Games I Megadrive</t>
  </si>
  <si>
    <t>JEU LOOSE</t>
  </si>
  <si>
    <t>Driver 76 Essentials Playstation Portable (PSP)</t>
  </si>
  <si>
    <t>JEU SNES LOOSE</t>
  </si>
  <si>
    <t>BOOGIE</t>
  </si>
  <si>
    <t>STREETS OF RAGE MS</t>
  </si>
  <si>
    <t>RAIMBOW ISLANDS MASTER SYSTEM</t>
  </si>
  <si>
    <t>Putty Squad Super Nintendo</t>
  </si>
  <si>
    <t>LE ROI LION SNES</t>
  </si>
  <si>
    <t>Jeu Gamecube Robots Avec Notice Envoi Rapide Et Suivi</t>
  </si>
  <si>
    <t>Ace Golf Game Cube</t>
  </si>
  <si>
    <t>BeyBlade V Force Super Tournament Battle Game Cube</t>
  </si>
  <si>
    <t>Coupe Du Monde Fifa 2002 Game Cube</t>
  </si>
  <si>
    <t>DreamWorks Gang De Requins Game Cube</t>
  </si>
  <si>
    <t>FIFA Football 2005 Game Cube</t>
  </si>
  <si>
    <t>Le Roi Scorpion L'Ascension de l'Accadien Game Cube</t>
  </si>
  <si>
    <t>Power Rangers Dino Tonnerre Game Cube</t>
  </si>
  <si>
    <t>MONKEY BALL ADVENTURE BLISTER</t>
  </si>
  <si>
    <t>Double Pack Rainbow Six Vegas 2 + Ghost Recon Advanced Warfighter 2 X Box 360</t>
  </si>
  <si>
    <t>Battlefield 3 (Pass Online) Playstation 3 (PS3)</t>
  </si>
  <si>
    <t>Référence</t>
  </si>
  <si>
    <t>Jeu vidéo</t>
  </si>
  <si>
    <t>PS1</t>
  </si>
  <si>
    <t>PS2</t>
  </si>
  <si>
    <t>PS3</t>
  </si>
  <si>
    <t>PS4</t>
  </si>
  <si>
    <t>PS5</t>
  </si>
  <si>
    <t>DS</t>
  </si>
  <si>
    <t>3DS</t>
  </si>
  <si>
    <t>Xbox 360</t>
  </si>
  <si>
    <t>Xbox One</t>
  </si>
  <si>
    <t>X box</t>
  </si>
  <si>
    <t>Megadrive</t>
  </si>
  <si>
    <t>Gamecube</t>
  </si>
  <si>
    <t>Master système</t>
  </si>
  <si>
    <t>GAME BOY</t>
  </si>
  <si>
    <t>X box 360</t>
  </si>
  <si>
    <t>X box One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</si>
</sst>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H385"/>
  <sheetViews>
    <sheetView workbookViewId="0">
      <selection activeCell="C20" sqref="C20"/>
    </sheetView>
  </sheetViews>
  <sheetFormatPr baseColWidth="10" defaultRowHeight="15"/>
  <cols>
    <col min="2" max="2" width="69.5703125" bestFit="1" customWidth="1"/>
  </cols>
  <sheetData>
    <row r="1" spans="1:8">
      <c r="A1" t="s">
        <v>313</v>
      </c>
      <c r="B1" t="s">
        <v>314</v>
      </c>
      <c r="H1" t="s">
        <v>315</v>
      </c>
    </row>
    <row r="2" spans="1:8" hidden="1">
      <c r="B2" t="s">
        <v>0</v>
      </c>
      <c r="C2" t="str">
        <f>_xludf.Extract(PTF!$A$1:$A$14,table!B2)</f>
        <v>PS1</v>
      </c>
      <c r="H2" t="s">
        <v>316</v>
      </c>
    </row>
    <row r="3" spans="1:8" hidden="1">
      <c r="B3" t="s">
        <v>1</v>
      </c>
      <c r="C3" t="str">
        <f>_xludf.Extract(PTF!$A$1:$A$14,table!B3)</f>
        <v>PS1</v>
      </c>
      <c r="H3" t="s">
        <v>317</v>
      </c>
    </row>
    <row r="4" spans="1:8" hidden="1">
      <c r="B4" t="s">
        <v>2</v>
      </c>
      <c r="C4" t="str">
        <f>_xludf.Extract(PTF!$A$1:$A$14,table!B4)</f>
        <v>PS2</v>
      </c>
      <c r="H4" t="s">
        <v>318</v>
      </c>
    </row>
    <row r="5" spans="1:8" hidden="1">
      <c r="B5" t="s">
        <v>3</v>
      </c>
      <c r="C5" t="str">
        <f>_xludf.Extract(PTF!$A$1:$A$14,table!B5)</f>
        <v>PS1</v>
      </c>
      <c r="H5" t="s">
        <v>319</v>
      </c>
    </row>
    <row r="6" spans="1:8" hidden="1">
      <c r="B6" t="s">
        <v>4</v>
      </c>
      <c r="C6" t="str">
        <f>_xludf.Extract(PTF!$A$1:$A$14,table!B6)</f>
        <v>PS1</v>
      </c>
      <c r="H6" t="s">
        <v>320</v>
      </c>
    </row>
    <row r="7" spans="1:8" hidden="1">
      <c r="B7" t="s">
        <v>5</v>
      </c>
      <c r="C7" t="str">
        <f>_xludf.Extract(PTF!$A$1:$A$14,table!B7)</f>
        <v/>
      </c>
      <c r="H7" t="s">
        <v>321</v>
      </c>
    </row>
    <row r="8" spans="1:8" hidden="1">
      <c r="B8" t="s">
        <v>6</v>
      </c>
      <c r="C8" t="str">
        <f>_xludf.Extract(PTF!$A$1:$A$14,table!B8)</f>
        <v>PS1</v>
      </c>
      <c r="H8" t="s">
        <v>322</v>
      </c>
    </row>
    <row r="9" spans="1:8" hidden="1">
      <c r="B9" t="s">
        <v>7</v>
      </c>
      <c r="C9" t="str">
        <f>_xludf.Extract(PTF!$A$1:$A$14,table!B9)</f>
        <v>PS1</v>
      </c>
      <c r="H9" t="s">
        <v>323</v>
      </c>
    </row>
    <row r="10" spans="1:8">
      <c r="B10" t="s">
        <v>8</v>
      </c>
      <c r="C10" t="str">
        <f>_xludf.Extract(PTF!$A$1:$A$14,table!B10)</f>
        <v>X box</v>
      </c>
      <c r="H10" t="s">
        <v>324</v>
      </c>
    </row>
    <row r="11" spans="1:8" hidden="1">
      <c r="B11" t="s">
        <v>9</v>
      </c>
      <c r="C11" t="str">
        <f>_xludf.Extract(PTF!$A$1:$A$14,table!B11)</f>
        <v>PS3</v>
      </c>
      <c r="H11" t="s">
        <v>325</v>
      </c>
    </row>
    <row r="12" spans="1:8" hidden="1">
      <c r="B12" t="s">
        <v>10</v>
      </c>
      <c r="C12" t="str">
        <f>_xludf.Extract(PTF!$A$1:$A$14,table!B12)</f>
        <v>PS1</v>
      </c>
      <c r="H12" t="s">
        <v>326</v>
      </c>
    </row>
    <row r="13" spans="1:8" hidden="1">
      <c r="B13" t="s">
        <v>11</v>
      </c>
      <c r="C13" t="str">
        <f>_xludf.Extract(PTF!$A$1:$A$14,table!B13)</f>
        <v>PS1</v>
      </c>
      <c r="H13" t="s">
        <v>327</v>
      </c>
    </row>
    <row r="14" spans="1:8" hidden="1">
      <c r="B14" t="s">
        <v>12</v>
      </c>
      <c r="C14" t="str">
        <f>_xludf.Extract(PTF!$A$1:$A$14,table!B14)</f>
        <v>PS1</v>
      </c>
      <c r="H14" t="s">
        <v>328</v>
      </c>
    </row>
    <row r="15" spans="1:8" hidden="1">
      <c r="B15" t="s">
        <v>13</v>
      </c>
      <c r="C15" t="str">
        <f>_xludf.Extract(PTF!$A$1:$A$14,table!B15)</f>
        <v/>
      </c>
    </row>
    <row r="16" spans="1:8" hidden="1">
      <c r="B16" t="s">
        <v>14</v>
      </c>
      <c r="C16" t="str">
        <f>_xludf.Extract(PTF!$A$1:$A$14,table!B16)</f>
        <v/>
      </c>
    </row>
    <row r="17" spans="2:3" hidden="1">
      <c r="B17" t="s">
        <v>14</v>
      </c>
      <c r="C17" t="str">
        <f>_xludf.Extract(PTF!$A$1:$A$14,table!B17)</f>
        <v/>
      </c>
    </row>
    <row r="18" spans="2:3" hidden="1">
      <c r="B18" t="s">
        <v>14</v>
      </c>
      <c r="C18" t="str">
        <f>_xludf.Extract(PTF!$A$1:$A$14,table!B18)</f>
        <v/>
      </c>
    </row>
    <row r="19" spans="2:3" hidden="1">
      <c r="B19" t="s">
        <v>15</v>
      </c>
      <c r="C19" t="str">
        <f>_xludf.Extract(PTF!$A$1:$A$14,table!B19)</f>
        <v>GAME BOY</v>
      </c>
    </row>
    <row r="20" spans="2:3">
      <c r="B20" t="s">
        <v>16</v>
      </c>
      <c r="C20" t="str">
        <f>_xludf.Extract(PTF!$A$1:$A$14,table!B20)</f>
        <v>X box 360</v>
      </c>
    </row>
    <row r="21" spans="2:3" hidden="1">
      <c r="B21" t="s">
        <v>17</v>
      </c>
      <c r="C21" t="str">
        <f>_xludf.Extract(PTF!$A$1:$A$14,table!B21)</f>
        <v>PS1</v>
      </c>
    </row>
    <row r="22" spans="2:3" hidden="1">
      <c r="B22" t="s">
        <v>18</v>
      </c>
      <c r="C22" t="str">
        <f>_xludf.Extract(PTF!$A$1:$A$14,table!B22)</f>
        <v>PS1</v>
      </c>
    </row>
    <row r="23" spans="2:3" hidden="1">
      <c r="B23" t="s">
        <v>19</v>
      </c>
      <c r="C23" t="str">
        <f>_xludf.Extract(PTF!$A$1:$A$14,table!B23)</f>
        <v>PS1</v>
      </c>
    </row>
    <row r="24" spans="2:3" hidden="1">
      <c r="B24" t="s">
        <v>20</v>
      </c>
      <c r="C24" t="str">
        <f>_xludf.Extract(PTF!$A$1:$A$14,table!B24)</f>
        <v>PS1</v>
      </c>
    </row>
    <row r="25" spans="2:3" hidden="1">
      <c r="B25" t="s">
        <v>21</v>
      </c>
      <c r="C25" t="str">
        <f>_xludf.Extract(PTF!$A$1:$A$14,table!B25)</f>
        <v>PS1</v>
      </c>
    </row>
    <row r="26" spans="2:3" hidden="1">
      <c r="B26" t="s">
        <v>11</v>
      </c>
      <c r="C26" t="str">
        <f>_xludf.Extract(PTF!$A$1:$A$14,table!B26)</f>
        <v>PS1</v>
      </c>
    </row>
    <row r="27" spans="2:3" hidden="1">
      <c r="B27" t="s">
        <v>22</v>
      </c>
      <c r="C27" t="str">
        <f>_xludf.Extract(PTF!$A$1:$A$14,table!B27)</f>
        <v>PS1</v>
      </c>
    </row>
    <row r="28" spans="2:3" hidden="1">
      <c r="B28" t="s">
        <v>23</v>
      </c>
      <c r="C28" t="str">
        <f>_xludf.Extract(PTF!$A$1:$A$14,table!B28)</f>
        <v/>
      </c>
    </row>
    <row r="29" spans="2:3" hidden="1">
      <c r="B29" t="s">
        <v>24</v>
      </c>
      <c r="C29" t="str">
        <f>_xludf.Extract(PTF!$A$1:$A$14,table!B29)</f>
        <v/>
      </c>
    </row>
    <row r="30" spans="2:3" hidden="1">
      <c r="B30" t="s">
        <v>25</v>
      </c>
      <c r="C30" t="str">
        <f>_xludf.Extract(PTF!$A$1:$A$14,table!B30)</f>
        <v>PS1</v>
      </c>
    </row>
    <row r="31" spans="2:3" hidden="1">
      <c r="B31" t="s">
        <v>26</v>
      </c>
      <c r="C31" t="str">
        <f>_xludf.Extract(PTF!$A$1:$A$14,table!B31)</f>
        <v/>
      </c>
    </row>
    <row r="32" spans="2:3" hidden="1">
      <c r="B32" t="s">
        <v>14</v>
      </c>
      <c r="C32" t="str">
        <f>_xludf.Extract(PTF!$A$1:$A$14,table!B32)</f>
        <v/>
      </c>
    </row>
    <row r="33" spans="2:3" hidden="1">
      <c r="B33" t="s">
        <v>27</v>
      </c>
      <c r="C33" t="str">
        <f>_xludf.Extract(PTF!$A$1:$A$14,table!B33)</f>
        <v/>
      </c>
    </row>
    <row r="34" spans="2:3" hidden="1">
      <c r="B34" t="s">
        <v>28</v>
      </c>
      <c r="C34" t="str">
        <f>_xludf.Extract(PTF!$A$1:$A$14,table!B34)</f>
        <v/>
      </c>
    </row>
    <row r="35" spans="2:3" hidden="1">
      <c r="B35" t="s">
        <v>4</v>
      </c>
      <c r="C35" t="str">
        <f>_xludf.Extract(PTF!$A$1:$A$14,table!B35)</f>
        <v>PS1</v>
      </c>
    </row>
    <row r="36" spans="2:3" hidden="1">
      <c r="B36" t="s">
        <v>29</v>
      </c>
      <c r="C36" t="str">
        <f>_xludf.Extract(PTF!$A$1:$A$14,table!B36)</f>
        <v>GAME BOY</v>
      </c>
    </row>
    <row r="37" spans="2:3" hidden="1">
      <c r="B37" t="s">
        <v>30</v>
      </c>
      <c r="C37" t="str">
        <f>_xludf.Extract(PTF!$A$1:$A$14,table!B37)</f>
        <v/>
      </c>
    </row>
    <row r="38" spans="2:3" hidden="1">
      <c r="B38" t="s">
        <v>31</v>
      </c>
      <c r="C38" t="str">
        <f>_xludf.Extract(PTF!$A$1:$A$14,table!B38)</f>
        <v/>
      </c>
    </row>
    <row r="39" spans="2:3" hidden="1">
      <c r="B39" t="s">
        <v>32</v>
      </c>
      <c r="C39" t="str">
        <f>_xludf.Extract(PTF!$A$1:$A$14,table!B39)</f>
        <v/>
      </c>
    </row>
    <row r="40" spans="2:3" hidden="1">
      <c r="B40" t="s">
        <v>33</v>
      </c>
      <c r="C40" t="str">
        <f>_xludf.Extract(PTF!$A$1:$A$14,table!B40)</f>
        <v/>
      </c>
    </row>
    <row r="41" spans="2:3" hidden="1">
      <c r="B41" t="s">
        <v>34</v>
      </c>
      <c r="C41" t="str">
        <f>_xludf.Extract(PTF!$A$1:$A$14,table!B41)</f>
        <v/>
      </c>
    </row>
    <row r="42" spans="2:3" hidden="1">
      <c r="B42" t="s">
        <v>35</v>
      </c>
      <c r="C42" t="str">
        <f>_xludf.Extract(PTF!$A$1:$A$14,table!B42)</f>
        <v>PS1</v>
      </c>
    </row>
    <row r="43" spans="2:3" hidden="1">
      <c r="B43" t="s">
        <v>36</v>
      </c>
      <c r="C43" t="str">
        <f>_xludf.Extract(PTF!$A$1:$A$14,table!B43)</f>
        <v/>
      </c>
    </row>
    <row r="44" spans="2:3" hidden="1">
      <c r="B44" t="s">
        <v>22</v>
      </c>
      <c r="C44" t="str">
        <f>_xludf.Extract(PTF!$A$1:$A$14,table!B44)</f>
        <v>PS1</v>
      </c>
    </row>
    <row r="45" spans="2:3" hidden="1">
      <c r="B45" t="s">
        <v>17</v>
      </c>
      <c r="C45" t="str">
        <f>_xludf.Extract(PTF!$A$1:$A$14,table!B45)</f>
        <v>PS1</v>
      </c>
    </row>
    <row r="46" spans="2:3" hidden="1">
      <c r="B46" t="s">
        <v>37</v>
      </c>
      <c r="C46" t="str">
        <f>_xludf.Extract(PTF!$A$1:$A$14,table!B46)</f>
        <v>PS1</v>
      </c>
    </row>
    <row r="47" spans="2:3" hidden="1">
      <c r="B47" t="s">
        <v>38</v>
      </c>
      <c r="C47" t="str">
        <f>_xludf.Extract(PTF!$A$1:$A$14,table!B47)</f>
        <v>PS1</v>
      </c>
    </row>
    <row r="48" spans="2:3" hidden="1">
      <c r="B48" t="s">
        <v>39</v>
      </c>
      <c r="C48" t="str">
        <f>_xludf.Extract(PTF!$A$1:$A$14,table!B48)</f>
        <v>PS1</v>
      </c>
    </row>
    <row r="49" spans="2:3" hidden="1">
      <c r="B49" t="s">
        <v>12</v>
      </c>
      <c r="C49" t="str">
        <f>_xludf.Extract(PTF!$A$1:$A$14,table!B49)</f>
        <v>PS1</v>
      </c>
    </row>
    <row r="50" spans="2:3" hidden="1">
      <c r="B50" t="s">
        <v>11</v>
      </c>
      <c r="C50" t="str">
        <f>_xludf.Extract(PTF!$A$1:$A$14,table!B50)</f>
        <v>PS1</v>
      </c>
    </row>
    <row r="51" spans="2:3" hidden="1">
      <c r="B51" t="s">
        <v>40</v>
      </c>
      <c r="C51" t="str">
        <f>_xludf.Extract(PTF!$A$1:$A$14,table!B51)</f>
        <v>PS1</v>
      </c>
    </row>
    <row r="52" spans="2:3" hidden="1">
      <c r="B52" t="s">
        <v>41</v>
      </c>
      <c r="C52" t="str">
        <f>_xludf.Extract(PTF!$A$1:$A$14,table!B52)</f>
        <v/>
      </c>
    </row>
    <row r="53" spans="2:3" hidden="1">
      <c r="B53" t="s">
        <v>42</v>
      </c>
      <c r="C53" t="str">
        <f>_xludf.Extract(PTF!$A$1:$A$14,table!B53)</f>
        <v/>
      </c>
    </row>
    <row r="54" spans="2:3" hidden="1">
      <c r="B54" t="s">
        <v>43</v>
      </c>
      <c r="C54" t="str">
        <f>_xludf.Extract(PTF!$A$1:$A$14,table!B54)</f>
        <v>PS1</v>
      </c>
    </row>
    <row r="55" spans="2:3" hidden="1">
      <c r="B55" t="s">
        <v>44</v>
      </c>
      <c r="C55" t="str">
        <f>_xludf.Extract(PTF!$A$1:$A$14,table!B55)</f>
        <v/>
      </c>
    </row>
    <row r="56" spans="2:3" hidden="1">
      <c r="B56" t="s">
        <v>45</v>
      </c>
      <c r="C56" t="str">
        <f>_xludf.Extract(PTF!$A$1:$A$14,table!B56)</f>
        <v>PS2</v>
      </c>
    </row>
    <row r="57" spans="2:3" hidden="1">
      <c r="B57" t="s">
        <v>46</v>
      </c>
      <c r="C57" t="str">
        <f>_xludf.Extract(PTF!$A$1:$A$14,table!B57)</f>
        <v>PS1</v>
      </c>
    </row>
    <row r="58" spans="2:3" hidden="1">
      <c r="B58" t="s">
        <v>47</v>
      </c>
      <c r="C58" t="str">
        <f>_xludf.Extract(PTF!$A$1:$A$14,table!B58)</f>
        <v/>
      </c>
    </row>
    <row r="59" spans="2:3">
      <c r="B59" t="s">
        <v>48</v>
      </c>
      <c r="C59" t="str">
        <f>_xludf.Extract(PTF!$A$1:$A$14,table!B59)</f>
        <v>X box 360</v>
      </c>
    </row>
    <row r="60" spans="2:3" hidden="1">
      <c r="B60" t="s">
        <v>49</v>
      </c>
      <c r="C60" t="str">
        <f>_xludf.Extract(PTF!$A$1:$A$14,table!B60)</f>
        <v/>
      </c>
    </row>
    <row r="61" spans="2:3" hidden="1">
      <c r="B61" t="s">
        <v>50</v>
      </c>
      <c r="C61" t="str">
        <f>_xludf.Extract(PTF!$A$1:$A$14,table!B61)</f>
        <v>PS1</v>
      </c>
    </row>
    <row r="62" spans="2:3" hidden="1">
      <c r="B62" t="s">
        <v>51</v>
      </c>
      <c r="C62" t="str">
        <f>_xludf.Extract(PTF!$A$1:$A$14,table!B62)</f>
        <v/>
      </c>
    </row>
    <row r="63" spans="2:3" hidden="1">
      <c r="B63" t="s">
        <v>3</v>
      </c>
      <c r="C63" t="str">
        <f>_xludf.Extract(PTF!$A$1:$A$14,table!B63)</f>
        <v>PS1</v>
      </c>
    </row>
    <row r="64" spans="2:3" hidden="1">
      <c r="B64" t="s">
        <v>52</v>
      </c>
      <c r="C64" t="str">
        <f>_xludf.Extract(PTF!$A$1:$A$14,table!B64)</f>
        <v/>
      </c>
    </row>
    <row r="65" spans="2:3" hidden="1">
      <c r="B65" t="s">
        <v>53</v>
      </c>
      <c r="C65" t="str">
        <f>_xludf.Extract(PTF!$A$1:$A$14,table!B65)</f>
        <v>DS</v>
      </c>
    </row>
    <row r="66" spans="2:3" hidden="1">
      <c r="B66" t="s">
        <v>54</v>
      </c>
      <c r="C66" t="str">
        <f>_xludf.Extract(PTF!$A$1:$A$14,table!B66)</f>
        <v/>
      </c>
    </row>
    <row r="67" spans="2:3" hidden="1">
      <c r="B67" t="s">
        <v>55</v>
      </c>
      <c r="C67" t="str">
        <f>_xludf.Extract(PTF!$A$1:$A$14,table!B67)</f>
        <v/>
      </c>
    </row>
    <row r="68" spans="2:3" hidden="1">
      <c r="B68" t="s">
        <v>56</v>
      </c>
      <c r="C68" t="str">
        <f>_xludf.Extract(PTF!$A$1:$A$14,table!B68)</f>
        <v/>
      </c>
    </row>
    <row r="69" spans="2:3">
      <c r="B69" t="s">
        <v>57</v>
      </c>
      <c r="C69" t="str">
        <f>_xludf.Extract(PTF!$A$1:$A$14,table!B69)</f>
        <v>X box</v>
      </c>
    </row>
    <row r="70" spans="2:3">
      <c r="B70" t="s">
        <v>58</v>
      </c>
      <c r="C70" t="str">
        <f>_xludf.Extract(PTF!$A$1:$A$14,table!B70)</f>
        <v>X box</v>
      </c>
    </row>
    <row r="71" spans="2:3" hidden="1">
      <c r="B71" t="s">
        <v>59</v>
      </c>
      <c r="C71" t="str">
        <f>_xludf.Extract(PTF!$A$1:$A$14,table!B71)</f>
        <v>PS2</v>
      </c>
    </row>
    <row r="72" spans="2:3">
      <c r="B72" t="s">
        <v>60</v>
      </c>
      <c r="C72" t="str">
        <f>_xludf.Extract(PTF!$A$1:$A$14,table!B72)</f>
        <v>X box</v>
      </c>
    </row>
    <row r="73" spans="2:3" hidden="1">
      <c r="B73" t="s">
        <v>53</v>
      </c>
      <c r="C73" t="str">
        <f>_xludf.Extract(PTF!$A$1:$A$14,table!B73)</f>
        <v>DS</v>
      </c>
    </row>
    <row r="74" spans="2:3" hidden="1">
      <c r="B74" t="s">
        <v>53</v>
      </c>
      <c r="C74" t="str">
        <f>_xludf.Extract(PTF!$A$1:$A$14,table!B74)</f>
        <v>DS</v>
      </c>
    </row>
    <row r="75" spans="2:3" hidden="1">
      <c r="B75" t="s">
        <v>61</v>
      </c>
      <c r="C75" t="str">
        <f>_xludf.Extract(PTF!$A$1:$A$14,table!B75)</f>
        <v/>
      </c>
    </row>
    <row r="76" spans="2:3" hidden="1">
      <c r="B76" t="s">
        <v>62</v>
      </c>
      <c r="C76" t="str">
        <f>_xludf.Extract(PTF!$A$1:$A$14,table!B76)</f>
        <v>PS1</v>
      </c>
    </row>
    <row r="77" spans="2:3" hidden="1">
      <c r="B77" t="s">
        <v>53</v>
      </c>
      <c r="C77" t="str">
        <f>_xludf.Extract(PTF!$A$1:$A$14,table!B77)</f>
        <v>DS</v>
      </c>
    </row>
    <row r="78" spans="2:3" hidden="1">
      <c r="B78" t="s">
        <v>63</v>
      </c>
      <c r="C78" t="str">
        <f>_xludf.Extract(PTF!$A$1:$A$14,table!B78)</f>
        <v>DS</v>
      </c>
    </row>
    <row r="79" spans="2:3" hidden="1">
      <c r="B79" t="s">
        <v>64</v>
      </c>
      <c r="C79" t="str">
        <f>_xludf.Extract(PTF!$A$1:$A$14,table!B79)</f>
        <v>PS1</v>
      </c>
    </row>
    <row r="80" spans="2:3" hidden="1">
      <c r="B80" t="s">
        <v>53</v>
      </c>
      <c r="C80" t="str">
        <f>_xludf.Extract(PTF!$A$1:$A$14,table!B80)</f>
        <v>DS</v>
      </c>
    </row>
    <row r="81" spans="2:3" hidden="1">
      <c r="B81" t="s">
        <v>65</v>
      </c>
      <c r="C81" t="str">
        <f>_xludf.Extract(PTF!$A$1:$A$14,table!B81)</f>
        <v>PS1</v>
      </c>
    </row>
    <row r="82" spans="2:3" hidden="1">
      <c r="B82" t="s">
        <v>35</v>
      </c>
      <c r="C82" t="str">
        <f>_xludf.Extract(PTF!$A$1:$A$14,table!B82)</f>
        <v>PS1</v>
      </c>
    </row>
    <row r="83" spans="2:3" hidden="1">
      <c r="B83" t="s">
        <v>34</v>
      </c>
      <c r="C83" t="str">
        <f>_xludf.Extract(PTF!$A$1:$A$14,table!B83)</f>
        <v/>
      </c>
    </row>
    <row r="84" spans="2:3" hidden="1">
      <c r="B84" t="s">
        <v>66</v>
      </c>
      <c r="C84" t="str">
        <f>_xludf.Extract(PTF!$A$1:$A$14,table!B84)</f>
        <v>PS1</v>
      </c>
    </row>
    <row r="85" spans="2:3" hidden="1">
      <c r="B85" t="s">
        <v>11</v>
      </c>
      <c r="C85" t="str">
        <f>_xludf.Extract(PTF!$A$1:$A$14,table!B85)</f>
        <v>PS1</v>
      </c>
    </row>
    <row r="86" spans="2:3" hidden="1">
      <c r="B86" t="s">
        <v>11</v>
      </c>
      <c r="C86" t="str">
        <f>_xludf.Extract(PTF!$A$1:$A$14,table!B86)</f>
        <v>PS1</v>
      </c>
    </row>
    <row r="87" spans="2:3" hidden="1">
      <c r="B87" t="s">
        <v>67</v>
      </c>
      <c r="C87" t="str">
        <f>_xludf.Extract(PTF!$A$1:$A$14,table!B87)</f>
        <v>PS1</v>
      </c>
    </row>
    <row r="88" spans="2:3" hidden="1">
      <c r="B88" t="s">
        <v>7</v>
      </c>
      <c r="C88" t="str">
        <f>_xludf.Extract(PTF!$A$1:$A$14,table!B88)</f>
        <v>PS1</v>
      </c>
    </row>
    <row r="89" spans="2:3" hidden="1">
      <c r="B89" t="s">
        <v>68</v>
      </c>
      <c r="C89" t="str">
        <f>_xludf.Extract(PTF!$A$1:$A$14,table!B89)</f>
        <v/>
      </c>
    </row>
    <row r="90" spans="2:3" hidden="1">
      <c r="B90" t="s">
        <v>69</v>
      </c>
      <c r="C90" t="str">
        <f>_xludf.Extract(PTF!$A$1:$A$14,table!B90)</f>
        <v/>
      </c>
    </row>
    <row r="91" spans="2:3">
      <c r="B91" t="s">
        <v>70</v>
      </c>
      <c r="C91" t="str">
        <f>_xludf.Extract(PTF!$A$1:$A$14,table!B91)</f>
        <v>X box</v>
      </c>
    </row>
    <row r="92" spans="2:3">
      <c r="B92" t="s">
        <v>71</v>
      </c>
      <c r="C92" t="str">
        <f>_xludf.Extract(PTF!$A$1:$A$14,table!B92)</f>
        <v>X box</v>
      </c>
    </row>
    <row r="93" spans="2:3" hidden="1">
      <c r="B93" t="s">
        <v>72</v>
      </c>
      <c r="C93" t="str">
        <f>_xludf.Extract(PTF!$A$1:$A$14,table!B93)</f>
        <v>PS1</v>
      </c>
    </row>
    <row r="94" spans="2:3" hidden="1">
      <c r="B94" t="s">
        <v>73</v>
      </c>
      <c r="C94" t="str">
        <f>_xludf.Extract(PTF!$A$1:$A$14,table!B94)</f>
        <v>PS3</v>
      </c>
    </row>
    <row r="95" spans="2:3" hidden="1">
      <c r="B95" t="s">
        <v>36</v>
      </c>
      <c r="C95" t="str">
        <f>_xludf.Extract(PTF!$A$1:$A$14,table!B95)</f>
        <v/>
      </c>
    </row>
    <row r="96" spans="2:3" hidden="1">
      <c r="B96" t="s">
        <v>74</v>
      </c>
      <c r="C96" t="str">
        <f>_xludf.Extract(PTF!$A$1:$A$14,table!B96)</f>
        <v>PS1</v>
      </c>
    </row>
    <row r="97" spans="2:3" hidden="1">
      <c r="B97" t="s">
        <v>75</v>
      </c>
      <c r="C97" t="str">
        <f>_xludf.Extract(PTF!$A$1:$A$14,table!B97)</f>
        <v>PS1</v>
      </c>
    </row>
    <row r="98" spans="2:3" hidden="1">
      <c r="B98" t="s">
        <v>10</v>
      </c>
      <c r="C98" t="str">
        <f>_xludf.Extract(PTF!$A$1:$A$14,table!B98)</f>
        <v>PS1</v>
      </c>
    </row>
    <row r="99" spans="2:3" hidden="1">
      <c r="B99" t="s">
        <v>76</v>
      </c>
      <c r="C99" t="str">
        <f>_xludf.Extract(PTF!$A$1:$A$14,table!B99)</f>
        <v/>
      </c>
    </row>
    <row r="100" spans="2:3" hidden="1">
      <c r="B100" t="s">
        <v>77</v>
      </c>
      <c r="C100" t="str">
        <f>_xludf.Extract(PTF!$A$1:$A$14,table!B100)</f>
        <v>PS4</v>
      </c>
    </row>
    <row r="101" spans="2:3" hidden="1">
      <c r="B101" t="s">
        <v>78</v>
      </c>
      <c r="C101" t="str">
        <f>_xludf.Extract(PTF!$A$1:$A$14,table!B101)</f>
        <v/>
      </c>
    </row>
    <row r="102" spans="2:3" hidden="1">
      <c r="B102" t="s">
        <v>79</v>
      </c>
      <c r="C102" t="str">
        <f>_xludf.Extract(PTF!$A$1:$A$14,table!B102)</f>
        <v>PS1</v>
      </c>
    </row>
    <row r="103" spans="2:3" hidden="1">
      <c r="B103" t="s">
        <v>80</v>
      </c>
      <c r="C103" t="str">
        <f>_xludf.Extract(PTF!$A$1:$A$14,table!B103)</f>
        <v/>
      </c>
    </row>
    <row r="104" spans="2:3" hidden="1">
      <c r="B104" t="s">
        <v>81</v>
      </c>
      <c r="C104" t="str">
        <f>_xludf.Extract(PTF!$A$1:$A$14,table!B104)</f>
        <v/>
      </c>
    </row>
    <row r="105" spans="2:3" hidden="1">
      <c r="B105" t="s">
        <v>82</v>
      </c>
      <c r="C105" t="str">
        <f>_xludf.Extract(PTF!$A$1:$A$14,table!B105)</f>
        <v>PS1</v>
      </c>
    </row>
    <row r="106" spans="2:3" hidden="1">
      <c r="B106" t="s">
        <v>52</v>
      </c>
      <c r="C106" t="str">
        <f>_xludf.Extract(PTF!$A$1:$A$14,table!B106)</f>
        <v/>
      </c>
    </row>
    <row r="107" spans="2:3" hidden="1">
      <c r="B107" t="s">
        <v>83</v>
      </c>
      <c r="C107" t="str">
        <f>_xludf.Extract(PTF!$A$1:$A$14,table!B107)</f>
        <v/>
      </c>
    </row>
    <row r="108" spans="2:3" hidden="1">
      <c r="B108" t="s">
        <v>66</v>
      </c>
      <c r="C108" t="str">
        <f>_xludf.Extract(PTF!$A$1:$A$14,table!B108)</f>
        <v>PS1</v>
      </c>
    </row>
    <row r="109" spans="2:3" hidden="1">
      <c r="B109" t="s">
        <v>84</v>
      </c>
      <c r="C109" t="str">
        <f>_xludf.Extract(PTF!$A$1:$A$14,table!B109)</f>
        <v>PS1</v>
      </c>
    </row>
    <row r="110" spans="2:3" hidden="1">
      <c r="B110" t="s">
        <v>85</v>
      </c>
      <c r="C110" t="str">
        <f>_xludf.Extract(PTF!$A$1:$A$14,table!B110)</f>
        <v/>
      </c>
    </row>
    <row r="111" spans="2:3" hidden="1">
      <c r="B111" t="s">
        <v>86</v>
      </c>
      <c r="C111" t="str">
        <f>_xludf.Extract(PTF!$A$1:$A$14,table!B111)</f>
        <v/>
      </c>
    </row>
    <row r="112" spans="2:3" hidden="1">
      <c r="B112" t="s">
        <v>87</v>
      </c>
      <c r="C112" t="str">
        <f>_xludf.Extract(PTF!$A$1:$A$14,table!B112)</f>
        <v/>
      </c>
    </row>
    <row r="113" spans="2:3" hidden="1">
      <c r="B113" t="s">
        <v>87</v>
      </c>
      <c r="C113" t="str">
        <f>_xludf.Extract(PTF!$A$1:$A$14,table!B113)</f>
        <v/>
      </c>
    </row>
    <row r="114" spans="2:3" hidden="1">
      <c r="B114" t="s">
        <v>87</v>
      </c>
      <c r="C114" t="str">
        <f>_xludf.Extract(PTF!$A$1:$A$14,table!B114)</f>
        <v/>
      </c>
    </row>
    <row r="115" spans="2:3" hidden="1">
      <c r="B115" t="s">
        <v>88</v>
      </c>
      <c r="C115" t="str">
        <f>_xludf.Extract(PTF!$A$1:$A$14,table!B115)</f>
        <v/>
      </c>
    </row>
    <row r="116" spans="2:3" hidden="1">
      <c r="B116" t="s">
        <v>89</v>
      </c>
      <c r="C116" t="str">
        <f>_xludf.Extract(PTF!$A$1:$A$14,table!B116)</f>
        <v/>
      </c>
    </row>
    <row r="117" spans="2:3" hidden="1">
      <c r="B117" t="s">
        <v>89</v>
      </c>
      <c r="C117" t="str">
        <f>_xludf.Extract(PTF!$A$1:$A$14,table!B117)</f>
        <v/>
      </c>
    </row>
    <row r="118" spans="2:3" hidden="1">
      <c r="B118" t="s">
        <v>90</v>
      </c>
      <c r="C118" t="str">
        <f>_xludf.Extract(PTF!$A$1:$A$14,table!B118)</f>
        <v/>
      </c>
    </row>
    <row r="119" spans="2:3" hidden="1">
      <c r="B119" t="s">
        <v>91</v>
      </c>
      <c r="C119" t="str">
        <f>_xludf.Extract(PTF!$A$1:$A$14,table!B119)</f>
        <v/>
      </c>
    </row>
    <row r="120" spans="2:3" hidden="1">
      <c r="B120" t="s">
        <v>91</v>
      </c>
      <c r="C120" t="str">
        <f>_xludf.Extract(PTF!$A$1:$A$14,table!B120)</f>
        <v/>
      </c>
    </row>
    <row r="121" spans="2:3" hidden="1">
      <c r="B121" t="s">
        <v>92</v>
      </c>
      <c r="C121" t="str">
        <f>_xludf.Extract(PTF!$A$1:$A$14,table!B121)</f>
        <v/>
      </c>
    </row>
    <row r="122" spans="2:3" hidden="1">
      <c r="B122" t="s">
        <v>93</v>
      </c>
      <c r="C122" t="str">
        <f>_xludf.Extract(PTF!$A$1:$A$14,table!B122)</f>
        <v/>
      </c>
    </row>
    <row r="123" spans="2:3" hidden="1">
      <c r="B123" t="s">
        <v>94</v>
      </c>
      <c r="C123" t="str">
        <f>_xludf.Extract(PTF!$A$1:$A$14,table!B123)</f>
        <v>GAME BOY</v>
      </c>
    </row>
    <row r="124" spans="2:3" hidden="1">
      <c r="B124" t="s">
        <v>14</v>
      </c>
      <c r="C124" t="str">
        <f>_xludf.Extract(PTF!$A$1:$A$14,table!B124)</f>
        <v/>
      </c>
    </row>
    <row r="125" spans="2:3" hidden="1">
      <c r="B125" t="s">
        <v>95</v>
      </c>
      <c r="C125" t="str">
        <f>_xludf.Extract(PTF!$A$1:$A$14,table!B125)</f>
        <v>PS3</v>
      </c>
    </row>
    <row r="126" spans="2:3" hidden="1">
      <c r="B126" t="s">
        <v>96</v>
      </c>
      <c r="C126" t="str">
        <f>_xludf.Extract(PTF!$A$1:$A$14,table!B126)</f>
        <v>PS1</v>
      </c>
    </row>
    <row r="127" spans="2:3" hidden="1">
      <c r="B127" t="s">
        <v>27</v>
      </c>
      <c r="C127" t="str">
        <f>_xludf.Extract(PTF!$A$1:$A$14,table!B127)</f>
        <v/>
      </c>
    </row>
    <row r="128" spans="2:3" hidden="1">
      <c r="B128" t="s">
        <v>49</v>
      </c>
      <c r="C128" t="str">
        <f>_xludf.Extract(PTF!$A$1:$A$14,table!B128)</f>
        <v/>
      </c>
    </row>
    <row r="129" spans="2:3" hidden="1">
      <c r="B129" t="s">
        <v>14</v>
      </c>
      <c r="C129" t="str">
        <f>_xludf.Extract(PTF!$A$1:$A$14,table!B129)</f>
        <v/>
      </c>
    </row>
    <row r="130" spans="2:3" hidden="1">
      <c r="B130" t="s">
        <v>97</v>
      </c>
      <c r="C130" t="str">
        <f>_xludf.Extract(PTF!$A$1:$A$14,table!B130)</f>
        <v/>
      </c>
    </row>
    <row r="131" spans="2:3" hidden="1">
      <c r="B131" t="s">
        <v>98</v>
      </c>
      <c r="C131" t="str">
        <f>_xludf.Extract(PTF!$A$1:$A$14,table!B131)</f>
        <v/>
      </c>
    </row>
    <row r="132" spans="2:3">
      <c r="B132" t="s">
        <v>99</v>
      </c>
      <c r="C132" t="str">
        <f>_xludf.Extract(PTF!$A$1:$A$14,table!B132)</f>
        <v>X box 360</v>
      </c>
    </row>
    <row r="133" spans="2:3">
      <c r="B133" t="s">
        <v>100</v>
      </c>
      <c r="C133" t="str">
        <f>_xludf.Extract(PTF!$A$1:$A$14,table!B133)</f>
        <v>X box</v>
      </c>
    </row>
    <row r="134" spans="2:3" hidden="1">
      <c r="B134" t="s">
        <v>101</v>
      </c>
      <c r="C134" t="str">
        <f>_xludf.Extract(PTF!$A$1:$A$14,table!B134)</f>
        <v/>
      </c>
    </row>
    <row r="135" spans="2:3">
      <c r="B135" t="s">
        <v>58</v>
      </c>
      <c r="C135" t="str">
        <f>_xludf.Extract(PTF!$A$1:$A$14,table!B135)</f>
        <v>X box</v>
      </c>
    </row>
    <row r="136" spans="2:3" hidden="1">
      <c r="B136" t="s">
        <v>102</v>
      </c>
      <c r="C136" t="str">
        <f>_xludf.Extract(PTF!$A$1:$A$14,table!B136)</f>
        <v/>
      </c>
    </row>
    <row r="137" spans="2:3" hidden="1">
      <c r="B137" t="s">
        <v>103</v>
      </c>
      <c r="C137" t="str">
        <f>_xludf.Extract(PTF!$A$1:$A$14,table!B137)</f>
        <v/>
      </c>
    </row>
    <row r="138" spans="2:3" hidden="1">
      <c r="B138" t="s">
        <v>104</v>
      </c>
      <c r="C138" t="str">
        <f>_xludf.Extract(PTF!$A$1:$A$14,table!B138)</f>
        <v>Megadrive</v>
      </c>
    </row>
    <row r="139" spans="2:3" hidden="1">
      <c r="B139" t="s">
        <v>105</v>
      </c>
      <c r="C139" t="str">
        <f>_xludf.Extract(PTF!$A$1:$A$14,table!B139)</f>
        <v/>
      </c>
    </row>
    <row r="140" spans="2:3" hidden="1">
      <c r="B140" t="s">
        <v>106</v>
      </c>
      <c r="C140" t="str">
        <f>_xludf.Extract(PTF!$A$1:$A$14,table!B140)</f>
        <v/>
      </c>
    </row>
    <row r="141" spans="2:3" hidden="1">
      <c r="B141" t="s">
        <v>107</v>
      </c>
      <c r="C141" t="str">
        <f>_xludf.Extract(PTF!$A$1:$A$14,table!B141)</f>
        <v/>
      </c>
    </row>
    <row r="142" spans="2:3" hidden="1">
      <c r="B142" t="s">
        <v>108</v>
      </c>
      <c r="C142" t="str">
        <f>_xludf.Extract(PTF!$A$1:$A$14,table!B142)</f>
        <v/>
      </c>
    </row>
    <row r="143" spans="2:3">
      <c r="B143" t="s">
        <v>109</v>
      </c>
      <c r="C143" t="str">
        <f>_xludf.Extract(PTF!$A$1:$A$14,table!B143)</f>
        <v>X box 360</v>
      </c>
    </row>
    <row r="144" spans="2:3" hidden="1">
      <c r="B144" t="s">
        <v>110</v>
      </c>
      <c r="C144" t="str">
        <f>_xludf.Extract(PTF!$A$1:$A$14,table!B144)</f>
        <v/>
      </c>
    </row>
    <row r="145" spans="2:3" hidden="1">
      <c r="B145" t="s">
        <v>111</v>
      </c>
      <c r="C145" t="str">
        <f>_xludf.Extract(PTF!$A$1:$A$14,table!B145)</f>
        <v>PS1</v>
      </c>
    </row>
    <row r="146" spans="2:3">
      <c r="B146" t="s">
        <v>112</v>
      </c>
      <c r="C146" t="str">
        <f>_xludf.Extract(PTF!$A$1:$A$14,table!B146)</f>
        <v>X box 360</v>
      </c>
    </row>
    <row r="147" spans="2:3" hidden="1">
      <c r="B147" t="s">
        <v>113</v>
      </c>
      <c r="C147" t="str">
        <f>_xludf.Extract(PTF!$A$1:$A$14,table!B147)</f>
        <v>DS</v>
      </c>
    </row>
    <row r="148" spans="2:3" hidden="1">
      <c r="B148" t="s">
        <v>114</v>
      </c>
      <c r="C148" t="str">
        <f>_xludf.Extract(PTF!$A$1:$A$14,table!B148)</f>
        <v/>
      </c>
    </row>
    <row r="149" spans="2:3" hidden="1">
      <c r="B149" t="s">
        <v>115</v>
      </c>
      <c r="C149" t="str">
        <f>_xludf.Extract(PTF!$A$1:$A$14,table!B149)</f>
        <v/>
      </c>
    </row>
    <row r="150" spans="2:3" hidden="1">
      <c r="B150" t="s">
        <v>82</v>
      </c>
      <c r="C150" t="str">
        <f>_xludf.Extract(PTF!$A$1:$A$14,table!B150)</f>
        <v>PS1</v>
      </c>
    </row>
    <row r="151" spans="2:3" hidden="1">
      <c r="B151" t="s">
        <v>116</v>
      </c>
      <c r="C151" t="str">
        <f>_xludf.Extract(PTF!$A$1:$A$14,table!B151)</f>
        <v>PS1</v>
      </c>
    </row>
    <row r="152" spans="2:3" hidden="1">
      <c r="B152" t="s">
        <v>117</v>
      </c>
      <c r="C152" t="str">
        <f>_xludf.Extract(PTF!$A$1:$A$14,table!B152)</f>
        <v>PS1</v>
      </c>
    </row>
    <row r="153" spans="2:3" hidden="1">
      <c r="B153" t="s">
        <v>118</v>
      </c>
      <c r="C153" t="str">
        <f>_xludf.Extract(PTF!$A$1:$A$14,table!B153)</f>
        <v>PS1</v>
      </c>
    </row>
    <row r="154" spans="2:3" hidden="1">
      <c r="B154" t="s">
        <v>119</v>
      </c>
      <c r="C154" t="str">
        <f>_xludf.Extract(PTF!$A$1:$A$14,table!B154)</f>
        <v>PS1</v>
      </c>
    </row>
    <row r="155" spans="2:3" hidden="1">
      <c r="B155" t="s">
        <v>120</v>
      </c>
      <c r="C155" t="str">
        <f>_xludf.Extract(PTF!$A$1:$A$14,table!B155)</f>
        <v>PS1</v>
      </c>
    </row>
    <row r="156" spans="2:3" hidden="1">
      <c r="B156" t="s">
        <v>121</v>
      </c>
      <c r="C156" t="str">
        <f>_xludf.Extract(PTF!$A$1:$A$14,table!B156)</f>
        <v>PS3</v>
      </c>
    </row>
    <row r="157" spans="2:3" hidden="1">
      <c r="B157" t="s">
        <v>122</v>
      </c>
      <c r="C157" t="str">
        <f>_xludf.Extract(PTF!$A$1:$A$14,table!B157)</f>
        <v/>
      </c>
    </row>
    <row r="158" spans="2:3" hidden="1">
      <c r="B158" t="s">
        <v>123</v>
      </c>
      <c r="C158" t="str">
        <f>_xludf.Extract(PTF!$A$1:$A$14,table!B158)</f>
        <v/>
      </c>
    </row>
    <row r="159" spans="2:3" hidden="1">
      <c r="B159" t="s">
        <v>124</v>
      </c>
      <c r="C159" t="str">
        <f>_xludf.Extract(PTF!$A$1:$A$14,table!B159)</f>
        <v/>
      </c>
    </row>
    <row r="160" spans="2:3" hidden="1">
      <c r="B160" t="s">
        <v>125</v>
      </c>
      <c r="C160" t="str">
        <f>_xludf.Extract(PTF!$A$1:$A$14,table!B160)</f>
        <v/>
      </c>
    </row>
    <row r="161" spans="2:3" hidden="1">
      <c r="B161" t="s">
        <v>126</v>
      </c>
      <c r="C161" t="str">
        <f>_xludf.Extract(PTF!$A$1:$A$14,table!B161)</f>
        <v/>
      </c>
    </row>
    <row r="162" spans="2:3" hidden="1">
      <c r="B162" t="s">
        <v>127</v>
      </c>
      <c r="C162" t="str">
        <f>_xludf.Extract(PTF!$A$1:$A$14,table!B162)</f>
        <v/>
      </c>
    </row>
    <row r="163" spans="2:3" hidden="1">
      <c r="B163" t="s">
        <v>98</v>
      </c>
      <c r="C163" t="str">
        <f>_xludf.Extract(PTF!$A$1:$A$14,table!B163)</f>
        <v/>
      </c>
    </row>
    <row r="164" spans="2:3" hidden="1">
      <c r="B164" t="s">
        <v>20</v>
      </c>
      <c r="C164" t="str">
        <f>_xludf.Extract(PTF!$A$1:$A$14,table!B164)</f>
        <v>PS1</v>
      </c>
    </row>
    <row r="165" spans="2:3" hidden="1">
      <c r="B165" t="s">
        <v>128</v>
      </c>
      <c r="C165" t="str">
        <f>_xludf.Extract(PTF!$A$1:$A$14,table!B165)</f>
        <v>PS4</v>
      </c>
    </row>
    <row r="166" spans="2:3" hidden="1">
      <c r="B166" t="s">
        <v>129</v>
      </c>
      <c r="C166" t="str">
        <f>_xludf.Extract(PTF!$A$1:$A$14,table!B166)</f>
        <v>PS3</v>
      </c>
    </row>
    <row r="167" spans="2:3" hidden="1">
      <c r="B167" t="s">
        <v>130</v>
      </c>
      <c r="C167" t="str">
        <f>_xludf.Extract(PTF!$A$1:$A$14,table!B167)</f>
        <v/>
      </c>
    </row>
    <row r="168" spans="2:3" hidden="1">
      <c r="B168" t="s">
        <v>131</v>
      </c>
      <c r="C168" t="str">
        <f>_xludf.Extract(PTF!$A$1:$A$14,table!B168)</f>
        <v/>
      </c>
    </row>
    <row r="169" spans="2:3" hidden="1">
      <c r="B169" t="s">
        <v>132</v>
      </c>
      <c r="C169" t="str">
        <f>_xludf.Extract(PTF!$A$1:$A$14,table!B169)</f>
        <v>PS3</v>
      </c>
    </row>
    <row r="170" spans="2:3" hidden="1">
      <c r="B170" t="s">
        <v>133</v>
      </c>
      <c r="C170" t="str">
        <f>_xludf.Extract(PTF!$A$1:$A$14,table!B170)</f>
        <v>PS1</v>
      </c>
    </row>
    <row r="171" spans="2:3" hidden="1">
      <c r="B171" t="s">
        <v>134</v>
      </c>
      <c r="C171" t="str">
        <f>_xludf.Extract(PTF!$A$1:$A$14,table!B171)</f>
        <v>PS2</v>
      </c>
    </row>
    <row r="172" spans="2:3" hidden="1">
      <c r="B172" t="s">
        <v>52</v>
      </c>
      <c r="C172" t="str">
        <f>_xludf.Extract(PTF!$A$1:$A$14,table!B172)</f>
        <v/>
      </c>
    </row>
    <row r="173" spans="2:3" hidden="1">
      <c r="B173" t="s">
        <v>135</v>
      </c>
      <c r="C173" t="str">
        <f>_xludf.Extract(PTF!$A$1:$A$14,table!B173)</f>
        <v/>
      </c>
    </row>
    <row r="174" spans="2:3" hidden="1">
      <c r="B174" t="s">
        <v>136</v>
      </c>
      <c r="C174" t="str">
        <f>_xludf.Extract(PTF!$A$1:$A$14,table!B174)</f>
        <v>PS3</v>
      </c>
    </row>
    <row r="175" spans="2:3" hidden="1">
      <c r="B175" t="s">
        <v>137</v>
      </c>
      <c r="C175" t="str">
        <f>_xludf.Extract(PTF!$A$1:$A$14,table!B175)</f>
        <v>PS3</v>
      </c>
    </row>
    <row r="176" spans="2:3">
      <c r="B176" t="s">
        <v>138</v>
      </c>
      <c r="C176" t="str">
        <f>_xludf.Extract(PTF!$A$1:$A$14,table!B176)</f>
        <v>X box 360</v>
      </c>
    </row>
    <row r="177" spans="2:3" hidden="1">
      <c r="B177" t="s">
        <v>139</v>
      </c>
      <c r="C177" t="str">
        <f>_xludf.Extract(PTF!$A$1:$A$14,table!B177)</f>
        <v>PS3</v>
      </c>
    </row>
    <row r="178" spans="2:3" hidden="1">
      <c r="B178" t="s">
        <v>140</v>
      </c>
      <c r="C178" t="str">
        <f>_xludf.Extract(PTF!$A$1:$A$14,table!B178)</f>
        <v>DS</v>
      </c>
    </row>
    <row r="179" spans="2:3">
      <c r="B179" t="s">
        <v>141</v>
      </c>
      <c r="C179" t="str">
        <f>_xludf.Extract(PTF!$A$1:$A$14,table!B179)</f>
        <v>DS</v>
      </c>
    </row>
    <row r="180" spans="2:3">
      <c r="B180" t="s">
        <v>142</v>
      </c>
      <c r="C180" t="str">
        <f>_xludf.Extract(PTF!$A$1:$A$14,table!B180)</f>
        <v>X box</v>
      </c>
    </row>
    <row r="181" spans="2:3">
      <c r="B181" t="s">
        <v>143</v>
      </c>
      <c r="C181" t="str">
        <f>_xludf.Extract(PTF!$A$1:$A$14,table!B181)</f>
        <v>X box</v>
      </c>
    </row>
    <row r="182" spans="2:3" hidden="1">
      <c r="B182" t="s">
        <v>144</v>
      </c>
      <c r="C182" t="str">
        <f>_xludf.Extract(PTF!$A$1:$A$14,table!B182)</f>
        <v/>
      </c>
    </row>
    <row r="183" spans="2:3" hidden="1">
      <c r="B183" t="s">
        <v>145</v>
      </c>
      <c r="C183" t="str">
        <f>_xludf.Extract(PTF!$A$1:$A$14,table!B183)</f>
        <v/>
      </c>
    </row>
    <row r="184" spans="2:3">
      <c r="B184" t="s">
        <v>146</v>
      </c>
      <c r="C184" t="str">
        <f>_xludf.Extract(PTF!$A$1:$A$14,table!B184)</f>
        <v>X box 360</v>
      </c>
    </row>
    <row r="185" spans="2:3" hidden="1">
      <c r="B185" t="s">
        <v>147</v>
      </c>
      <c r="C185" t="str">
        <f>_xludf.Extract(PTF!$A$1:$A$14,table!B185)</f>
        <v>DS</v>
      </c>
    </row>
    <row r="186" spans="2:3">
      <c r="B186" t="s">
        <v>8</v>
      </c>
      <c r="C186" t="str">
        <f>_xludf.Extract(PTF!$A$1:$A$14,table!B186)</f>
        <v>X box</v>
      </c>
    </row>
    <row r="187" spans="2:3" hidden="1">
      <c r="B187" t="s">
        <v>148</v>
      </c>
      <c r="C187" t="str">
        <f>_xludf.Extract(PTF!$A$1:$A$14,table!B187)</f>
        <v>DS</v>
      </c>
    </row>
    <row r="188" spans="2:3" hidden="1">
      <c r="B188" t="s">
        <v>149</v>
      </c>
      <c r="C188" t="str">
        <f>_xludf.Extract(PTF!$A$1:$A$14,table!B188)</f>
        <v/>
      </c>
    </row>
    <row r="189" spans="2:3" hidden="1">
      <c r="B189" t="s">
        <v>150</v>
      </c>
      <c r="C189" t="str">
        <f>_xludf.Extract(PTF!$A$1:$A$14,table!B189)</f>
        <v/>
      </c>
    </row>
    <row r="190" spans="2:3" hidden="1">
      <c r="B190" t="s">
        <v>151</v>
      </c>
      <c r="C190" t="str">
        <f>_xludf.Extract(PTF!$A$1:$A$14,table!B190)</f>
        <v>DS</v>
      </c>
    </row>
    <row r="191" spans="2:3">
      <c r="B191" t="s">
        <v>152</v>
      </c>
      <c r="C191" t="str">
        <f>_xludf.Extract(PTF!$A$1:$A$14,table!B191)</f>
        <v>X box 360</v>
      </c>
    </row>
    <row r="192" spans="2:3" hidden="1">
      <c r="B192" t="s">
        <v>153</v>
      </c>
      <c r="C192" t="str">
        <f>_xludf.Extract(PTF!$A$1:$A$14,table!B192)</f>
        <v/>
      </c>
    </row>
    <row r="193" spans="2:3" hidden="1">
      <c r="B193" t="s">
        <v>154</v>
      </c>
      <c r="C193" t="str">
        <f>_xludf.Extract(PTF!$A$1:$A$14,table!B193)</f>
        <v/>
      </c>
    </row>
    <row r="194" spans="2:3" hidden="1">
      <c r="B194" t="s">
        <v>155</v>
      </c>
      <c r="C194" t="str">
        <f>_xludf.Extract(PTF!$A$1:$A$14,table!B194)</f>
        <v/>
      </c>
    </row>
    <row r="195" spans="2:3" hidden="1">
      <c r="B195" t="s">
        <v>155</v>
      </c>
      <c r="C195" t="str">
        <f>_xludf.Extract(PTF!$A$1:$A$14,table!B195)</f>
        <v/>
      </c>
    </row>
    <row r="196" spans="2:3" hidden="1">
      <c r="B196" t="s">
        <v>156</v>
      </c>
      <c r="C196" t="str">
        <f>_xludf.Extract(PTF!$A$1:$A$14,table!B196)</f>
        <v/>
      </c>
    </row>
    <row r="197" spans="2:3" hidden="1">
      <c r="B197" t="s">
        <v>157</v>
      </c>
      <c r="C197" t="str">
        <f>_xludf.Extract(PTF!$A$1:$A$14,table!B197)</f>
        <v>PS1</v>
      </c>
    </row>
    <row r="198" spans="2:3" hidden="1">
      <c r="B198" t="s">
        <v>158</v>
      </c>
      <c r="C198" t="str">
        <f>_xludf.Extract(PTF!$A$1:$A$14,table!B198)</f>
        <v>PS3</v>
      </c>
    </row>
    <row r="199" spans="2:3" hidden="1">
      <c r="B199" t="s">
        <v>159</v>
      </c>
      <c r="C199" t="str">
        <f>_xludf.Extract(PTF!$A$1:$A$14,table!B199)</f>
        <v>DS</v>
      </c>
    </row>
    <row r="200" spans="2:3" hidden="1">
      <c r="B200" t="s">
        <v>160</v>
      </c>
      <c r="C200" t="str">
        <f>_xludf.Extract(PTF!$A$1:$A$14,table!B200)</f>
        <v>PS1</v>
      </c>
    </row>
    <row r="201" spans="2:3" hidden="1">
      <c r="B201" t="s">
        <v>161</v>
      </c>
      <c r="C201" t="str">
        <f>_xludf.Extract(PTF!$A$1:$A$14,table!B201)</f>
        <v>PS2</v>
      </c>
    </row>
    <row r="202" spans="2:3" hidden="1">
      <c r="B202" t="s">
        <v>162</v>
      </c>
      <c r="C202" t="str">
        <f>_xludf.Extract(PTF!$A$1:$A$14,table!B202)</f>
        <v>PS1</v>
      </c>
    </row>
    <row r="203" spans="2:3" hidden="1">
      <c r="B203" t="s">
        <v>163</v>
      </c>
      <c r="C203" t="str">
        <f>_xludf.Extract(PTF!$A$1:$A$14,table!B203)</f>
        <v>PS3</v>
      </c>
    </row>
    <row r="204" spans="2:3" hidden="1">
      <c r="B204" t="s">
        <v>164</v>
      </c>
      <c r="C204" t="str">
        <f>_xludf.Extract(PTF!$A$1:$A$14,table!B204)</f>
        <v>PS2</v>
      </c>
    </row>
    <row r="205" spans="2:3" hidden="1">
      <c r="B205" t="s">
        <v>165</v>
      </c>
      <c r="C205" t="str">
        <f>_xludf.Extract(PTF!$A$1:$A$14,table!B205)</f>
        <v>PS3</v>
      </c>
    </row>
    <row r="206" spans="2:3" hidden="1">
      <c r="B206" t="s">
        <v>166</v>
      </c>
      <c r="C206" t="str">
        <f>_xludf.Extract(PTF!$A$1:$A$14,table!B206)</f>
        <v>DS</v>
      </c>
    </row>
    <row r="207" spans="2:3">
      <c r="B207" t="s">
        <v>167</v>
      </c>
      <c r="C207" t="str">
        <f>_xludf.Extract(PTF!$A$1:$A$14,table!B207)</f>
        <v>X box</v>
      </c>
    </row>
    <row r="208" spans="2:3">
      <c r="B208" t="s">
        <v>168</v>
      </c>
      <c r="C208" t="str">
        <f>_xludf.Extract(PTF!$A$1:$A$14,table!B208)</f>
        <v>X box</v>
      </c>
    </row>
    <row r="209" spans="2:3">
      <c r="B209" t="s">
        <v>169</v>
      </c>
      <c r="C209" t="str">
        <f>_xludf.Extract(PTF!$A$1:$A$14,table!B209)</f>
        <v>X box</v>
      </c>
    </row>
    <row r="210" spans="2:3" hidden="1">
      <c r="B210" t="s">
        <v>170</v>
      </c>
      <c r="C210" t="str">
        <f>_xludf.Extract(PTF!$A$1:$A$14,table!B210)</f>
        <v/>
      </c>
    </row>
    <row r="211" spans="2:3" hidden="1">
      <c r="B211" t="s">
        <v>171</v>
      </c>
      <c r="C211" t="str">
        <f>_xludf.Extract(PTF!$A$1:$A$14,table!B211)</f>
        <v/>
      </c>
    </row>
    <row r="212" spans="2:3" hidden="1">
      <c r="B212" t="s">
        <v>172</v>
      </c>
      <c r="C212" t="str">
        <f>_xludf.Extract(PTF!$A$1:$A$14,table!B212)</f>
        <v>PS2</v>
      </c>
    </row>
    <row r="213" spans="2:3" hidden="1">
      <c r="B213" t="s">
        <v>173</v>
      </c>
      <c r="C213" t="str">
        <f>_xludf.Extract(PTF!$A$1:$A$14,table!B213)</f>
        <v>PS1</v>
      </c>
    </row>
    <row r="214" spans="2:3" hidden="1">
      <c r="B214" t="s">
        <v>174</v>
      </c>
      <c r="C214" t="str">
        <f>_xludf.Extract(PTF!$A$1:$A$14,table!B214)</f>
        <v>PS3</v>
      </c>
    </row>
    <row r="215" spans="2:3">
      <c r="B215" t="s">
        <v>175</v>
      </c>
      <c r="C215" t="str">
        <f>_xludf.Extract(PTF!$A$1:$A$14,table!B215)</f>
        <v>X box 360</v>
      </c>
    </row>
    <row r="216" spans="2:3">
      <c r="B216" t="s">
        <v>176</v>
      </c>
      <c r="C216" t="str">
        <f>_xludf.Extract(PTF!$A$1:$A$14,table!B216)</f>
        <v>X box</v>
      </c>
    </row>
    <row r="217" spans="2:3">
      <c r="B217" t="s">
        <v>177</v>
      </c>
      <c r="C217" t="str">
        <f>_xludf.Extract(PTF!$A$1:$A$14,table!B217)</f>
        <v>X box</v>
      </c>
    </row>
    <row r="218" spans="2:3">
      <c r="B218" t="s">
        <v>178</v>
      </c>
      <c r="C218" t="str">
        <f>_xludf.Extract(PTF!$A$1:$A$14,table!B218)</f>
        <v>X box</v>
      </c>
    </row>
    <row r="219" spans="2:3" hidden="1">
      <c r="B219" t="s">
        <v>179</v>
      </c>
      <c r="C219" t="str">
        <f>_xludf.Extract(PTF!$A$1:$A$14,table!B219)</f>
        <v/>
      </c>
    </row>
    <row r="220" spans="2:3" hidden="1">
      <c r="B220" t="s">
        <v>180</v>
      </c>
      <c r="C220" t="str">
        <f>_xludf.Extract(PTF!$A$1:$A$14,table!B220)</f>
        <v>PS3</v>
      </c>
    </row>
    <row r="221" spans="2:3" hidden="1">
      <c r="B221" t="s">
        <v>181</v>
      </c>
      <c r="C221" t="str">
        <f>_xludf.Extract(PTF!$A$1:$A$14,table!B221)</f>
        <v/>
      </c>
    </row>
    <row r="222" spans="2:3">
      <c r="B222" t="s">
        <v>182</v>
      </c>
      <c r="C222" t="str">
        <f>_xludf.Extract(PTF!$A$1:$A$14,table!B222)</f>
        <v>X box 360</v>
      </c>
    </row>
    <row r="223" spans="2:3" hidden="1">
      <c r="B223" t="s">
        <v>183</v>
      </c>
      <c r="C223" t="str">
        <f>_xludf.Extract(PTF!$A$1:$A$14,table!B223)</f>
        <v>DS</v>
      </c>
    </row>
    <row r="224" spans="2:3" hidden="1">
      <c r="B224" t="s">
        <v>184</v>
      </c>
      <c r="C224" t="str">
        <f>_xludf.Extract(PTF!$A$1:$A$14,table!B224)</f>
        <v>PS1</v>
      </c>
    </row>
    <row r="225" spans="2:3" hidden="1">
      <c r="B225" t="s">
        <v>185</v>
      </c>
      <c r="C225" t="str">
        <f>_xludf.Extract(PTF!$A$1:$A$14,table!B225)</f>
        <v>PS1</v>
      </c>
    </row>
    <row r="226" spans="2:3">
      <c r="B226" t="s">
        <v>186</v>
      </c>
      <c r="C226" t="str">
        <f>_xludf.Extract(PTF!$A$1:$A$14,table!B226)</f>
        <v>X box</v>
      </c>
    </row>
    <row r="227" spans="2:3" hidden="1">
      <c r="B227" t="s">
        <v>187</v>
      </c>
      <c r="C227" t="str">
        <f>_xludf.Extract(PTF!$A$1:$A$14,table!B227)</f>
        <v/>
      </c>
    </row>
    <row r="228" spans="2:3" hidden="1">
      <c r="B228" t="s">
        <v>188</v>
      </c>
      <c r="C228" t="str">
        <f>_xludf.Extract(PTF!$A$1:$A$14,table!B228)</f>
        <v>DS</v>
      </c>
    </row>
    <row r="229" spans="2:3" hidden="1">
      <c r="B229" t="s">
        <v>189</v>
      </c>
      <c r="C229" t="str">
        <f>_xludf.Extract(PTF!$A$1:$A$14,table!B229)</f>
        <v/>
      </c>
    </row>
    <row r="230" spans="2:3" hidden="1">
      <c r="B230" t="s">
        <v>190</v>
      </c>
      <c r="C230" t="str">
        <f>_xludf.Extract(PTF!$A$1:$A$14,table!B230)</f>
        <v>PS1</v>
      </c>
    </row>
    <row r="231" spans="2:3" hidden="1">
      <c r="B231" t="s">
        <v>191</v>
      </c>
      <c r="C231" t="str">
        <f>_xludf.Extract(PTF!$A$1:$A$14,table!B231)</f>
        <v>Megadrive</v>
      </c>
    </row>
    <row r="232" spans="2:3" hidden="1">
      <c r="B232" t="s">
        <v>192</v>
      </c>
      <c r="C232" t="str">
        <f>_xludf.Extract(PTF!$A$1:$A$14,table!B232)</f>
        <v>DS</v>
      </c>
    </row>
    <row r="233" spans="2:3" hidden="1">
      <c r="B233" t="s">
        <v>193</v>
      </c>
      <c r="C233" t="str">
        <f>_xludf.Extract(PTF!$A$1:$A$14,table!B233)</f>
        <v/>
      </c>
    </row>
    <row r="234" spans="2:3" hidden="1">
      <c r="B234" t="s">
        <v>184</v>
      </c>
      <c r="C234" t="str">
        <f>_xludf.Extract(PTF!$A$1:$A$14,table!B234)</f>
        <v>PS1</v>
      </c>
    </row>
    <row r="235" spans="2:3" hidden="1">
      <c r="B235" t="s">
        <v>194</v>
      </c>
      <c r="C235" t="str">
        <f>_xludf.Extract(PTF!$A$1:$A$14,table!B235)</f>
        <v>DS</v>
      </c>
    </row>
    <row r="236" spans="2:3" hidden="1">
      <c r="B236" t="s">
        <v>194</v>
      </c>
      <c r="C236" t="str">
        <f>_xludf.Extract(PTF!$A$1:$A$14,table!B236)</f>
        <v>DS</v>
      </c>
    </row>
    <row r="237" spans="2:3" hidden="1">
      <c r="B237" t="s">
        <v>195</v>
      </c>
      <c r="C237" t="str">
        <f>_xludf.Extract(PTF!$A$1:$A$14,table!B237)</f>
        <v>PS4</v>
      </c>
    </row>
    <row r="238" spans="2:3">
      <c r="B238" t="s">
        <v>196</v>
      </c>
      <c r="C238" t="str">
        <f>_xludf.Extract(PTF!$A$1:$A$14,table!B238)</f>
        <v>X box</v>
      </c>
    </row>
    <row r="239" spans="2:3">
      <c r="B239" t="s">
        <v>177</v>
      </c>
      <c r="C239" t="str">
        <f>_xludf.Extract(PTF!$A$1:$A$14,table!B239)</f>
        <v>X box</v>
      </c>
    </row>
    <row r="240" spans="2:3">
      <c r="B240" t="s">
        <v>197</v>
      </c>
      <c r="C240" t="str">
        <f>_xludf.Extract(PTF!$A$1:$A$14,table!B240)</f>
        <v>X box</v>
      </c>
    </row>
    <row r="241" spans="2:3" hidden="1">
      <c r="B241" t="s">
        <v>187</v>
      </c>
      <c r="C241" t="str">
        <f>_xludf.Extract(PTF!$A$1:$A$14,table!B241)</f>
        <v/>
      </c>
    </row>
    <row r="242" spans="2:3" hidden="1">
      <c r="B242" t="s">
        <v>198</v>
      </c>
      <c r="C242" t="str">
        <f>_xludf.Extract(PTF!$A$1:$A$14,table!B242)</f>
        <v>DS</v>
      </c>
    </row>
    <row r="243" spans="2:3" hidden="1">
      <c r="B243" t="s">
        <v>199</v>
      </c>
      <c r="C243" t="str">
        <f>_xludf.Extract(PTF!$A$1:$A$14,table!B243)</f>
        <v/>
      </c>
    </row>
    <row r="244" spans="2:3" hidden="1">
      <c r="B244" t="s">
        <v>200</v>
      </c>
      <c r="C244" t="str">
        <f>_xludf.Extract(PTF!$A$1:$A$14,table!B244)</f>
        <v>Megadrive</v>
      </c>
    </row>
    <row r="245" spans="2:3" hidden="1">
      <c r="B245" t="s">
        <v>201</v>
      </c>
      <c r="C245" t="str">
        <f>_xludf.Extract(PTF!$A$1:$A$14,table!B245)</f>
        <v/>
      </c>
    </row>
    <row r="246" spans="2:3" hidden="1">
      <c r="B246" t="s">
        <v>202</v>
      </c>
      <c r="C246" t="str">
        <f>_xludf.Extract(PTF!$A$1:$A$14,table!B246)</f>
        <v/>
      </c>
    </row>
    <row r="247" spans="2:3" hidden="1">
      <c r="B247" t="s">
        <v>53</v>
      </c>
      <c r="C247" t="str">
        <f>_xludf.Extract(PTF!$A$1:$A$14,table!B247)</f>
        <v>DS</v>
      </c>
    </row>
    <row r="248" spans="2:3" hidden="1">
      <c r="B248" t="s">
        <v>203</v>
      </c>
      <c r="C248" t="str">
        <f>_xludf.Extract(PTF!$A$1:$A$14,table!B248)</f>
        <v>DS</v>
      </c>
    </row>
    <row r="249" spans="2:3" hidden="1">
      <c r="B249" t="s">
        <v>204</v>
      </c>
      <c r="C249" t="str">
        <f>_xludf.Extract(PTF!$A$1:$A$14,table!B249)</f>
        <v>PS3</v>
      </c>
    </row>
    <row r="250" spans="2:3">
      <c r="B250" t="s">
        <v>205</v>
      </c>
      <c r="C250" t="str">
        <f>_xludf.Extract(PTF!$A$1:$A$14,table!B250)</f>
        <v>X box 360</v>
      </c>
    </row>
    <row r="251" spans="2:3" hidden="1">
      <c r="B251" t="s">
        <v>206</v>
      </c>
      <c r="C251" t="str">
        <f>_xludf.Extract(PTF!$A$1:$A$14,table!B251)</f>
        <v/>
      </c>
    </row>
    <row r="252" spans="2:3" hidden="1">
      <c r="B252" t="s">
        <v>207</v>
      </c>
      <c r="C252" t="str">
        <f>_xludf.Extract(PTF!$A$1:$A$14,table!B252)</f>
        <v>DS</v>
      </c>
    </row>
    <row r="253" spans="2:3" hidden="1">
      <c r="B253" t="s">
        <v>144</v>
      </c>
      <c r="C253" t="str">
        <f>_xludf.Extract(PTF!$A$1:$A$14,table!B253)</f>
        <v/>
      </c>
    </row>
    <row r="254" spans="2:3" hidden="1">
      <c r="B254" t="s">
        <v>208</v>
      </c>
      <c r="C254" t="str">
        <f>_xludf.Extract(PTF!$A$1:$A$14,table!B254)</f>
        <v>PS3</v>
      </c>
    </row>
    <row r="255" spans="2:3">
      <c r="B255" t="s">
        <v>209</v>
      </c>
      <c r="C255" t="str">
        <f>_xludf.Extract(PTF!$A$1:$A$14,table!B255)</f>
        <v>X box</v>
      </c>
    </row>
    <row r="256" spans="2:3" hidden="1">
      <c r="B256" t="s">
        <v>210</v>
      </c>
      <c r="C256" t="str">
        <f>_xludf.Extract(PTF!$A$1:$A$14,table!B256)</f>
        <v>Megadrive</v>
      </c>
    </row>
    <row r="257" spans="2:3" hidden="1">
      <c r="B257" t="s">
        <v>202</v>
      </c>
      <c r="C257" t="str">
        <f>_xludf.Extract(PTF!$A$1:$A$14,table!B257)</f>
        <v/>
      </c>
    </row>
    <row r="258" spans="2:3" hidden="1">
      <c r="B258" t="s">
        <v>211</v>
      </c>
      <c r="C258" t="str">
        <f>_xludf.Extract(PTF!$A$1:$A$14,table!B258)</f>
        <v>DS</v>
      </c>
    </row>
    <row r="259" spans="2:3">
      <c r="B259" t="s">
        <v>212</v>
      </c>
      <c r="C259" t="str">
        <f>_xludf.Extract(PTF!$A$1:$A$14,table!B259)</f>
        <v>X box</v>
      </c>
    </row>
    <row r="260" spans="2:3">
      <c r="B260" t="s">
        <v>213</v>
      </c>
      <c r="C260" t="str">
        <f>_xludf.Extract(PTF!$A$1:$A$14,table!B260)</f>
        <v>X box</v>
      </c>
    </row>
    <row r="261" spans="2:3">
      <c r="B261" t="s">
        <v>214</v>
      </c>
      <c r="C261" t="str">
        <f>_xludf.Extract(PTF!$A$1:$A$14,table!B261)</f>
        <v>X box</v>
      </c>
    </row>
    <row r="262" spans="2:3" hidden="1">
      <c r="B262" t="s">
        <v>215</v>
      </c>
      <c r="C262" t="str">
        <f>_xludf.Extract(PTF!$A$1:$A$14,table!B262)</f>
        <v>DS</v>
      </c>
    </row>
    <row r="263" spans="2:3" hidden="1">
      <c r="B263" t="s">
        <v>216</v>
      </c>
      <c r="C263" t="str">
        <f>_xludf.Extract(PTF!$A$1:$A$14,table!B263)</f>
        <v>PS1</v>
      </c>
    </row>
    <row r="264" spans="2:3" hidden="1">
      <c r="B264" t="s">
        <v>217</v>
      </c>
      <c r="C264" t="str">
        <f>_xludf.Extract(PTF!$A$1:$A$14,table!B264)</f>
        <v/>
      </c>
    </row>
    <row r="265" spans="2:3" hidden="1">
      <c r="B265" t="s">
        <v>218</v>
      </c>
      <c r="C265" t="str">
        <f>_xludf.Extract(PTF!$A$1:$A$14,table!B265)</f>
        <v/>
      </c>
    </row>
    <row r="266" spans="2:3" hidden="1">
      <c r="B266" t="s">
        <v>219</v>
      </c>
      <c r="C266" t="str">
        <f>_xludf.Extract(PTF!$A$1:$A$14,table!B266)</f>
        <v>PS2</v>
      </c>
    </row>
    <row r="267" spans="2:3" hidden="1">
      <c r="B267" t="s">
        <v>220</v>
      </c>
      <c r="C267" t="str">
        <f>_xludf.Extract(PTF!$A$1:$A$14,table!B267)</f>
        <v/>
      </c>
    </row>
    <row r="268" spans="2:3" hidden="1">
      <c r="B268" t="s">
        <v>221</v>
      </c>
      <c r="C268" t="str">
        <f>_xludf.Extract(PTF!$A$1:$A$14,table!B268)</f>
        <v>PS2</v>
      </c>
    </row>
    <row r="269" spans="2:3" hidden="1">
      <c r="B269" t="s">
        <v>222</v>
      </c>
      <c r="C269" t="str">
        <f>_xludf.Extract(PTF!$A$1:$A$14,table!B269)</f>
        <v/>
      </c>
    </row>
    <row r="270" spans="2:3" hidden="1">
      <c r="B270" t="s">
        <v>223</v>
      </c>
      <c r="C270" t="str">
        <f>_xludf.Extract(PTF!$A$1:$A$14,table!B270)</f>
        <v/>
      </c>
    </row>
    <row r="271" spans="2:3">
      <c r="B271" t="s">
        <v>224</v>
      </c>
      <c r="C271" t="str">
        <f>_xludf.Extract(PTF!$A$1:$A$14,table!B271)</f>
        <v>X box</v>
      </c>
    </row>
    <row r="272" spans="2:3">
      <c r="B272" t="s">
        <v>225</v>
      </c>
      <c r="C272" t="str">
        <f>_xludf.Extract(PTF!$A$1:$A$14,table!B272)</f>
        <v>X box</v>
      </c>
    </row>
    <row r="273" spans="2:3" hidden="1">
      <c r="B273" t="s">
        <v>226</v>
      </c>
      <c r="C273" t="str">
        <f>_xludf.Extract(PTF!$A$1:$A$14,table!B273)</f>
        <v/>
      </c>
    </row>
    <row r="274" spans="2:3" hidden="1">
      <c r="B274" t="s">
        <v>227</v>
      </c>
      <c r="C274" t="str">
        <f>_xludf.Extract(PTF!$A$1:$A$14,table!B274)</f>
        <v/>
      </c>
    </row>
    <row r="275" spans="2:3" hidden="1">
      <c r="B275" t="s">
        <v>124</v>
      </c>
      <c r="C275" t="str">
        <f>_xludf.Extract(PTF!$A$1:$A$14,table!B275)</f>
        <v/>
      </c>
    </row>
    <row r="276" spans="2:3" hidden="1">
      <c r="B276" t="s">
        <v>124</v>
      </c>
      <c r="C276" t="str">
        <f>_xludf.Extract(PTF!$A$1:$A$14,table!B276)</f>
        <v/>
      </c>
    </row>
    <row r="277" spans="2:3" hidden="1">
      <c r="B277" t="s">
        <v>228</v>
      </c>
      <c r="C277" t="str">
        <f>_xludf.Extract(PTF!$A$1:$A$14,table!B277)</f>
        <v>DS</v>
      </c>
    </row>
    <row r="278" spans="2:3" hidden="1">
      <c r="B278" t="s">
        <v>229</v>
      </c>
      <c r="C278" t="str">
        <f>_xludf.Extract(PTF!$A$1:$A$14,table!B278)</f>
        <v>DS</v>
      </c>
    </row>
    <row r="279" spans="2:3" hidden="1">
      <c r="B279" t="s">
        <v>230</v>
      </c>
      <c r="C279" t="str">
        <f>_xludf.Extract(PTF!$A$1:$A$14,table!B279)</f>
        <v/>
      </c>
    </row>
    <row r="280" spans="2:3" hidden="1">
      <c r="B280" t="s">
        <v>231</v>
      </c>
      <c r="C280" t="str">
        <f>_xludf.Extract(PTF!$A$1:$A$14,table!B280)</f>
        <v/>
      </c>
    </row>
    <row r="281" spans="2:3" hidden="1">
      <c r="B281" t="s">
        <v>232</v>
      </c>
      <c r="C281" t="str">
        <f>_xludf.Extract(PTF!$A$1:$A$14,table!B281)</f>
        <v/>
      </c>
    </row>
    <row r="282" spans="2:3" hidden="1">
      <c r="B282" t="s">
        <v>233</v>
      </c>
      <c r="C282" t="str">
        <f>_xludf.Extract(PTF!$A$1:$A$14,table!B282)</f>
        <v/>
      </c>
    </row>
    <row r="283" spans="2:3" hidden="1">
      <c r="B283" t="s">
        <v>234</v>
      </c>
      <c r="C283" t="str">
        <f>_xludf.Extract(PTF!$A$1:$A$14,table!B283)</f>
        <v/>
      </c>
    </row>
    <row r="284" spans="2:3" hidden="1">
      <c r="B284" t="s">
        <v>234</v>
      </c>
      <c r="C284" t="str">
        <f>_xludf.Extract(PTF!$A$1:$A$14,table!B284)</f>
        <v/>
      </c>
    </row>
    <row r="285" spans="2:3" hidden="1">
      <c r="B285" t="s">
        <v>53</v>
      </c>
      <c r="C285" t="str">
        <f>_xludf.Extract(PTF!$A$1:$A$14,table!B285)</f>
        <v>DS</v>
      </c>
    </row>
    <row r="286" spans="2:3" hidden="1">
      <c r="B286" t="s">
        <v>235</v>
      </c>
      <c r="C286" t="str">
        <f>_xludf.Extract(PTF!$A$1:$A$14,table!B286)</f>
        <v/>
      </c>
    </row>
    <row r="287" spans="2:3" hidden="1">
      <c r="B287" t="s">
        <v>236</v>
      </c>
      <c r="C287" t="str">
        <f>_xludf.Extract(PTF!$A$1:$A$14,table!B287)</f>
        <v>PS3</v>
      </c>
    </row>
    <row r="288" spans="2:3" hidden="1">
      <c r="B288" t="s">
        <v>187</v>
      </c>
      <c r="C288" t="str">
        <f>_xludf.Extract(PTF!$A$1:$A$14,table!B288)</f>
        <v/>
      </c>
    </row>
    <row r="289" spans="2:3" hidden="1">
      <c r="B289" t="s">
        <v>237</v>
      </c>
      <c r="C289" t="str">
        <f>_xludf.Extract(PTF!$A$1:$A$14,table!B289)</f>
        <v/>
      </c>
    </row>
    <row r="290" spans="2:3" hidden="1">
      <c r="B290" t="s">
        <v>238</v>
      </c>
      <c r="C290" t="str">
        <f>_xludf.Extract(PTF!$A$1:$A$14,table!B290)</f>
        <v>PS1</v>
      </c>
    </row>
    <row r="291" spans="2:3" hidden="1">
      <c r="B291" t="s">
        <v>238</v>
      </c>
      <c r="C291" t="str">
        <f>_xludf.Extract(PTF!$A$1:$A$14,table!B291)</f>
        <v>PS1</v>
      </c>
    </row>
    <row r="292" spans="2:3" hidden="1">
      <c r="B292" t="s">
        <v>238</v>
      </c>
      <c r="C292" t="str">
        <f>_xludf.Extract(PTF!$A$1:$A$14,table!B292)</f>
        <v>PS1</v>
      </c>
    </row>
    <row r="293" spans="2:3" hidden="1">
      <c r="B293" t="s">
        <v>239</v>
      </c>
      <c r="C293" t="str">
        <f>_xludf.Extract(PTF!$A$1:$A$14,table!B293)</f>
        <v>PS2</v>
      </c>
    </row>
    <row r="294" spans="2:3" hidden="1">
      <c r="B294" t="s">
        <v>240</v>
      </c>
      <c r="C294" t="str">
        <f>_xludf.Extract(PTF!$A$1:$A$14,table!B294)</f>
        <v/>
      </c>
    </row>
    <row r="295" spans="2:3" hidden="1">
      <c r="B295" t="s">
        <v>241</v>
      </c>
      <c r="C295" t="str">
        <f>_xludf.Extract(PTF!$A$1:$A$14,table!B295)</f>
        <v/>
      </c>
    </row>
    <row r="296" spans="2:3" hidden="1">
      <c r="B296" t="s">
        <v>238</v>
      </c>
      <c r="C296" t="str">
        <f>_xludf.Extract(PTF!$A$1:$A$14,table!B296)</f>
        <v>PS1</v>
      </c>
    </row>
    <row r="297" spans="2:3" hidden="1">
      <c r="B297" t="s">
        <v>242</v>
      </c>
      <c r="C297" t="str">
        <f>_xludf.Extract(PTF!$A$1:$A$14,table!B297)</f>
        <v>PS3</v>
      </c>
    </row>
    <row r="298" spans="2:3">
      <c r="B298" t="s">
        <v>243</v>
      </c>
      <c r="C298" t="str">
        <f>_xludf.Extract(PTF!$A$1:$A$14,table!B298)</f>
        <v>X box 360</v>
      </c>
    </row>
    <row r="299" spans="2:3" hidden="1">
      <c r="B299" t="s">
        <v>244</v>
      </c>
      <c r="C299" t="str">
        <f>_xludf.Extract(PTF!$A$1:$A$14,table!B299)</f>
        <v>PS3</v>
      </c>
    </row>
    <row r="300" spans="2:3" hidden="1">
      <c r="B300" t="s">
        <v>245</v>
      </c>
      <c r="C300" t="str">
        <f>_xludf.Extract(PTF!$A$1:$A$14,table!B300)</f>
        <v/>
      </c>
    </row>
    <row r="301" spans="2:3" hidden="1">
      <c r="B301" t="s">
        <v>217</v>
      </c>
      <c r="C301" t="str">
        <f>_xludf.Extract(PTF!$A$1:$A$14,table!B301)</f>
        <v/>
      </c>
    </row>
    <row r="302" spans="2:3" hidden="1">
      <c r="B302" t="s">
        <v>217</v>
      </c>
      <c r="C302" t="str">
        <f>_xludf.Extract(PTF!$A$1:$A$14,table!B302)</f>
        <v/>
      </c>
    </row>
    <row r="303" spans="2:3">
      <c r="B303" t="s">
        <v>246</v>
      </c>
      <c r="C303" t="str">
        <f>_xludf.Extract(PTF!$A$1:$A$14,table!B303)</f>
        <v>X box</v>
      </c>
    </row>
    <row r="304" spans="2:3">
      <c r="B304" t="s">
        <v>247</v>
      </c>
      <c r="C304" t="str">
        <f>_xludf.Extract(PTF!$A$1:$A$14,table!B304)</f>
        <v>X box</v>
      </c>
    </row>
    <row r="305" spans="2:3">
      <c r="B305" t="s">
        <v>248</v>
      </c>
      <c r="C305" t="str">
        <f>_xludf.Extract(PTF!$A$1:$A$14,table!B305)</f>
        <v>X box</v>
      </c>
    </row>
    <row r="306" spans="2:3">
      <c r="B306" t="s">
        <v>249</v>
      </c>
      <c r="C306" t="str">
        <f>_xludf.Extract(PTF!$A$1:$A$14,table!B306)</f>
        <v>X box</v>
      </c>
    </row>
    <row r="307" spans="2:3" hidden="1">
      <c r="B307" t="s">
        <v>250</v>
      </c>
      <c r="C307" t="str">
        <f>_xludf.Extract(PTF!$A$1:$A$14,table!B307)</f>
        <v>PS1</v>
      </c>
    </row>
    <row r="308" spans="2:3" hidden="1">
      <c r="B308" t="s">
        <v>251</v>
      </c>
      <c r="C308" t="str">
        <f>_xludf.Extract(PTF!$A$1:$A$14,table!B308)</f>
        <v>PS3</v>
      </c>
    </row>
    <row r="309" spans="2:3" hidden="1">
      <c r="B309" t="s">
        <v>252</v>
      </c>
      <c r="C309" t="str">
        <f>_xludf.Extract(PTF!$A$1:$A$14,table!B309)</f>
        <v>PS3</v>
      </c>
    </row>
    <row r="310" spans="2:3" hidden="1">
      <c r="B310" t="s">
        <v>253</v>
      </c>
      <c r="C310" t="str">
        <f>_xludf.Extract(PTF!$A$1:$A$14,table!B310)</f>
        <v>PS3</v>
      </c>
    </row>
    <row r="311" spans="2:3" hidden="1">
      <c r="B311" t="s">
        <v>254</v>
      </c>
      <c r="C311" t="str">
        <f>_xludf.Extract(PTF!$A$1:$A$14,table!B311)</f>
        <v/>
      </c>
    </row>
    <row r="312" spans="2:3" hidden="1">
      <c r="B312" t="s">
        <v>255</v>
      </c>
      <c r="C312" t="str">
        <f>_xludf.Extract(PTF!$A$1:$A$14,table!B312)</f>
        <v>PS2</v>
      </c>
    </row>
    <row r="313" spans="2:3" hidden="1">
      <c r="B313" t="s">
        <v>256</v>
      </c>
      <c r="C313" t="str">
        <f>_xludf.Extract(PTF!$A$1:$A$14,table!B313)</f>
        <v>PS1</v>
      </c>
    </row>
    <row r="314" spans="2:3" hidden="1">
      <c r="B314" t="s">
        <v>257</v>
      </c>
      <c r="C314" t="str">
        <f>_xludf.Extract(PTF!$A$1:$A$14,table!B314)</f>
        <v/>
      </c>
    </row>
    <row r="315" spans="2:3" hidden="1">
      <c r="B315" t="s">
        <v>258</v>
      </c>
      <c r="C315" t="str">
        <f>_xludf.Extract(PTF!$A$1:$A$14,table!B315)</f>
        <v/>
      </c>
    </row>
    <row r="316" spans="2:3">
      <c r="B316" t="s">
        <v>259</v>
      </c>
      <c r="C316" t="str">
        <f>_xludf.Extract(PTF!$A$1:$A$14,table!B316)</f>
        <v>X box</v>
      </c>
    </row>
    <row r="317" spans="2:3" hidden="1">
      <c r="B317" t="s">
        <v>260</v>
      </c>
      <c r="C317" t="str">
        <f>_xludf.Extract(PTF!$A$1:$A$14,table!B317)</f>
        <v/>
      </c>
    </row>
    <row r="318" spans="2:3" hidden="1">
      <c r="B318" t="s">
        <v>261</v>
      </c>
      <c r="C318" t="str">
        <f>_xludf.Extract(PTF!$A$1:$A$14,table!B318)</f>
        <v/>
      </c>
    </row>
    <row r="319" spans="2:3" hidden="1">
      <c r="B319" t="s">
        <v>260</v>
      </c>
      <c r="C319" t="str">
        <f>_xludf.Extract(PTF!$A$1:$A$14,table!B319)</f>
        <v/>
      </c>
    </row>
    <row r="320" spans="2:3" hidden="1">
      <c r="B320" t="s">
        <v>260</v>
      </c>
      <c r="C320" t="str">
        <f>_xludf.Extract(PTF!$A$1:$A$14,table!B320)</f>
        <v/>
      </c>
    </row>
    <row r="321" spans="2:3" hidden="1">
      <c r="B321" t="s">
        <v>260</v>
      </c>
      <c r="C321" t="str">
        <f>_xludf.Extract(PTF!$A$1:$A$14,table!B321)</f>
        <v/>
      </c>
    </row>
    <row r="322" spans="2:3" hidden="1">
      <c r="B322" t="s">
        <v>260</v>
      </c>
      <c r="C322" t="str">
        <f>_xludf.Extract(PTF!$A$1:$A$14,table!B322)</f>
        <v/>
      </c>
    </row>
    <row r="323" spans="2:3" hidden="1">
      <c r="B323" t="s">
        <v>262</v>
      </c>
      <c r="C323" t="str">
        <f>_xludf.Extract(PTF!$A$1:$A$14,table!B323)</f>
        <v>PS4</v>
      </c>
    </row>
    <row r="324" spans="2:3" hidden="1">
      <c r="B324" t="s">
        <v>263</v>
      </c>
      <c r="C324" t="str">
        <f>_xludf.Extract(PTF!$A$1:$A$14,table!B324)</f>
        <v/>
      </c>
    </row>
    <row r="325" spans="2:3" hidden="1">
      <c r="B325" t="s">
        <v>264</v>
      </c>
      <c r="C325" t="str">
        <f>_xludf.Extract(PTF!$A$1:$A$14,table!B325)</f>
        <v>PS4</v>
      </c>
    </row>
    <row r="326" spans="2:3" hidden="1">
      <c r="B326" t="s">
        <v>265</v>
      </c>
      <c r="C326" t="str">
        <f>_xludf.Extract(PTF!$A$1:$A$14,table!B326)</f>
        <v/>
      </c>
    </row>
    <row r="327" spans="2:3" hidden="1">
      <c r="B327" t="s">
        <v>266</v>
      </c>
      <c r="C327" t="str">
        <f>_xludf.Extract(PTF!$A$1:$A$14,table!B327)</f>
        <v/>
      </c>
    </row>
    <row r="328" spans="2:3" hidden="1">
      <c r="B328" t="s">
        <v>53</v>
      </c>
      <c r="C328" t="str">
        <f>_xludf.Extract(PTF!$A$1:$A$14,table!B328)</f>
        <v>DS</v>
      </c>
    </row>
    <row r="329" spans="2:3" hidden="1">
      <c r="B329" t="s">
        <v>222</v>
      </c>
      <c r="C329" t="str">
        <f>_xludf.Extract(PTF!$A$1:$A$14,table!B329)</f>
        <v/>
      </c>
    </row>
    <row r="330" spans="2:3" hidden="1">
      <c r="B330" t="s">
        <v>267</v>
      </c>
      <c r="C330" t="str">
        <f>_xludf.Extract(PTF!$A$1:$A$14,table!B330)</f>
        <v/>
      </c>
    </row>
    <row r="331" spans="2:3" hidden="1">
      <c r="B331" t="s">
        <v>268</v>
      </c>
      <c r="C331" t="str">
        <f>_xludf.Extract(PTF!$A$1:$A$14,table!B331)</f>
        <v>PS1</v>
      </c>
    </row>
    <row r="332" spans="2:3" hidden="1">
      <c r="B332" t="s">
        <v>269</v>
      </c>
      <c r="C332" t="str">
        <f>_xludf.Extract(PTF!$A$1:$A$14,table!B332)</f>
        <v>DS</v>
      </c>
    </row>
    <row r="333" spans="2:3" hidden="1">
      <c r="B333" t="s">
        <v>192</v>
      </c>
      <c r="C333" t="str">
        <f>_xludf.Extract(PTF!$A$1:$A$14,table!B333)</f>
        <v>DS</v>
      </c>
    </row>
    <row r="334" spans="2:3" hidden="1">
      <c r="B334" t="s">
        <v>270</v>
      </c>
      <c r="C334" t="str">
        <f>_xludf.Extract(PTF!$A$1:$A$14,table!B334)</f>
        <v>PS2</v>
      </c>
    </row>
    <row r="335" spans="2:3">
      <c r="B335" t="s">
        <v>271</v>
      </c>
      <c r="C335" t="str">
        <f>_xludf.Extract(PTF!$A$1:$A$14,table!B335)</f>
        <v>X box</v>
      </c>
    </row>
    <row r="336" spans="2:3" hidden="1">
      <c r="B336" t="s">
        <v>272</v>
      </c>
      <c r="C336" t="str">
        <f>_xludf.Extract(PTF!$A$1:$A$14,table!B336)</f>
        <v/>
      </c>
    </row>
    <row r="337" spans="2:3" hidden="1">
      <c r="B337" t="s">
        <v>217</v>
      </c>
      <c r="C337" t="str">
        <f>_xludf.Extract(PTF!$A$1:$A$14,table!B337)</f>
        <v/>
      </c>
    </row>
    <row r="338" spans="2:3" hidden="1">
      <c r="B338" t="s">
        <v>273</v>
      </c>
      <c r="C338" t="str">
        <f>_xludf.Extract(PTF!$A$1:$A$14,table!B338)</f>
        <v>PS1</v>
      </c>
    </row>
    <row r="339" spans="2:3" hidden="1">
      <c r="B339" t="s">
        <v>144</v>
      </c>
      <c r="C339" t="str">
        <f>_xludf.Extract(PTF!$A$1:$A$14,table!B339)</f>
        <v/>
      </c>
    </row>
    <row r="340" spans="2:3" hidden="1">
      <c r="B340" t="s">
        <v>144</v>
      </c>
      <c r="C340" t="str">
        <f>_xludf.Extract(PTF!$A$1:$A$14,table!B340)</f>
        <v/>
      </c>
    </row>
    <row r="341" spans="2:3">
      <c r="B341" t="s">
        <v>274</v>
      </c>
      <c r="C341" t="str">
        <f>_xludf.Extract(PTF!$A$1:$A$14,table!B341)</f>
        <v>X box</v>
      </c>
    </row>
    <row r="342" spans="2:3">
      <c r="B342" t="s">
        <v>275</v>
      </c>
      <c r="C342" t="str">
        <f>_xludf.Extract(PTF!$A$1:$A$14,table!B342)</f>
        <v>X box</v>
      </c>
    </row>
    <row r="343" spans="2:3" hidden="1">
      <c r="B343" t="s">
        <v>276</v>
      </c>
      <c r="C343" t="str">
        <f>_xludf.Extract(PTF!$A$1:$A$14,table!B343)</f>
        <v/>
      </c>
    </row>
    <row r="344" spans="2:3" hidden="1">
      <c r="B344" t="s">
        <v>277</v>
      </c>
      <c r="C344" t="str">
        <f>_xludf.Extract(PTF!$A$1:$A$14,table!B344)</f>
        <v/>
      </c>
    </row>
    <row r="345" spans="2:3" hidden="1">
      <c r="B345" t="s">
        <v>278</v>
      </c>
      <c r="C345" t="str">
        <f>_xludf.Extract(PTF!$A$1:$A$14,table!B345)</f>
        <v/>
      </c>
    </row>
    <row r="346" spans="2:3" hidden="1">
      <c r="B346" t="s">
        <v>218</v>
      </c>
      <c r="C346" t="str">
        <f>_xludf.Extract(PTF!$A$1:$A$14,table!B346)</f>
        <v/>
      </c>
    </row>
    <row r="347" spans="2:3" hidden="1">
      <c r="B347" t="s">
        <v>279</v>
      </c>
      <c r="C347" t="str">
        <f>_xludf.Extract(PTF!$A$1:$A$14,table!B347)</f>
        <v>PS2</v>
      </c>
    </row>
    <row r="348" spans="2:3" hidden="1">
      <c r="B348" t="s">
        <v>280</v>
      </c>
      <c r="C348" t="str">
        <f>_xludf.Extract(PTF!$A$1:$A$14,table!B348)</f>
        <v>DS</v>
      </c>
    </row>
    <row r="349" spans="2:3" hidden="1">
      <c r="B349" t="s">
        <v>281</v>
      </c>
      <c r="C349" t="str">
        <f>_xludf.Extract(PTF!$A$1:$A$14,table!B349)</f>
        <v>DS</v>
      </c>
    </row>
    <row r="350" spans="2:3" hidden="1">
      <c r="B350" t="s">
        <v>282</v>
      </c>
      <c r="C350" t="str">
        <f>_xludf.Extract(PTF!$A$1:$A$14,table!B350)</f>
        <v>DS</v>
      </c>
    </row>
    <row r="351" spans="2:3">
      <c r="B351" t="s">
        <v>283</v>
      </c>
      <c r="C351" t="str">
        <f>_xludf.Extract(PTF!$A$1:$A$14,table!B351)</f>
        <v>X box 360</v>
      </c>
    </row>
    <row r="352" spans="2:3" hidden="1">
      <c r="B352" t="s">
        <v>284</v>
      </c>
      <c r="C352" t="str">
        <f>_xludf.Extract(PTF!$A$1:$A$14,table!B352)</f>
        <v/>
      </c>
    </row>
    <row r="353" spans="2:3" hidden="1">
      <c r="B353" t="s">
        <v>166</v>
      </c>
      <c r="C353" t="str">
        <f>_xludf.Extract(PTF!$A$1:$A$14,table!B353)</f>
        <v>DS</v>
      </c>
    </row>
    <row r="354" spans="2:3">
      <c r="B354" t="s">
        <v>285</v>
      </c>
      <c r="C354" t="str">
        <f>_xludf.Extract(PTF!$A$1:$A$14,table!B354)</f>
        <v>X box</v>
      </c>
    </row>
    <row r="355" spans="2:3">
      <c r="B355" t="s">
        <v>286</v>
      </c>
      <c r="C355" t="str">
        <f>_xludf.Extract(PTF!$A$1:$A$14,table!B355)</f>
        <v>X box</v>
      </c>
    </row>
    <row r="356" spans="2:3">
      <c r="B356" t="s">
        <v>287</v>
      </c>
      <c r="C356" t="str">
        <f>_xludf.Extract(PTF!$A$1:$A$14,table!B356)</f>
        <v>X box</v>
      </c>
    </row>
    <row r="357" spans="2:3">
      <c r="B357" t="s">
        <v>288</v>
      </c>
      <c r="C357" t="str">
        <f>_xludf.Extract(PTF!$A$1:$A$14,table!B357)</f>
        <v>X box</v>
      </c>
    </row>
    <row r="358" spans="2:3">
      <c r="B358" t="s">
        <v>289</v>
      </c>
      <c r="C358" t="str">
        <f>_xludf.Extract(PTF!$A$1:$A$14,table!B358)</f>
        <v>X box</v>
      </c>
    </row>
    <row r="359" spans="2:3">
      <c r="B359" t="s">
        <v>290</v>
      </c>
      <c r="C359" t="str">
        <f>_xludf.Extract(PTF!$A$1:$A$14,table!B359)</f>
        <v>X box 360</v>
      </c>
    </row>
    <row r="360" spans="2:3" hidden="1">
      <c r="B360" t="s">
        <v>53</v>
      </c>
      <c r="C360" t="str">
        <f>_xludf.Extract(PTF!$A$1:$A$14,table!B360)</f>
        <v>DS</v>
      </c>
    </row>
    <row r="361" spans="2:3" hidden="1">
      <c r="B361" t="s">
        <v>291</v>
      </c>
      <c r="C361" t="str">
        <f>_xludf.Extract(PTF!$A$1:$A$14,table!B361)</f>
        <v>DS</v>
      </c>
    </row>
    <row r="362" spans="2:3" hidden="1">
      <c r="B362" t="s">
        <v>292</v>
      </c>
      <c r="C362" t="str">
        <f>_xludf.Extract(PTF!$A$1:$A$14,table!B362)</f>
        <v>PS1</v>
      </c>
    </row>
    <row r="363" spans="2:3" hidden="1">
      <c r="B363" t="s">
        <v>293</v>
      </c>
      <c r="C363" t="str">
        <f>_xludf.Extract(PTF!$A$1:$A$14,table!B363)</f>
        <v>Megadrive</v>
      </c>
    </row>
    <row r="364" spans="2:3" hidden="1">
      <c r="B364" t="s">
        <v>294</v>
      </c>
      <c r="C364" t="str">
        <f>_xludf.Extract(PTF!$A$1:$A$14,table!B364)</f>
        <v/>
      </c>
    </row>
    <row r="365" spans="2:3" hidden="1">
      <c r="B365" t="s">
        <v>294</v>
      </c>
      <c r="C365" t="str">
        <f>_xludf.Extract(PTF!$A$1:$A$14,table!B365)</f>
        <v/>
      </c>
    </row>
    <row r="366" spans="2:3" hidden="1">
      <c r="B366" t="s">
        <v>295</v>
      </c>
      <c r="C366" t="str">
        <f>_xludf.Extract(PTF!$A$1:$A$14,table!B366)</f>
        <v/>
      </c>
    </row>
    <row r="367" spans="2:3" hidden="1">
      <c r="B367" t="s">
        <v>296</v>
      </c>
      <c r="C367" t="str">
        <f>_xludf.Extract(PTF!$A$1:$A$14,table!B367)</f>
        <v/>
      </c>
    </row>
    <row r="368" spans="2:3" hidden="1">
      <c r="B368" t="s">
        <v>297</v>
      </c>
      <c r="C368" t="str">
        <f>_xludf.Extract(PTF!$A$1:$A$14,table!B368)</f>
        <v/>
      </c>
    </row>
    <row r="369" spans="2:3" hidden="1">
      <c r="B369" t="s">
        <v>298</v>
      </c>
      <c r="C369" t="str">
        <f>_xludf.Extract(PTF!$A$1:$A$14,table!B369)</f>
        <v/>
      </c>
    </row>
    <row r="370" spans="2:3" hidden="1">
      <c r="B370" t="s">
        <v>299</v>
      </c>
      <c r="C370" t="str">
        <f>_xludf.Extract(PTF!$A$1:$A$14,table!B370)</f>
        <v>DS</v>
      </c>
    </row>
    <row r="371" spans="2:3" hidden="1">
      <c r="B371" t="s">
        <v>300</v>
      </c>
      <c r="C371" t="str">
        <f>_xludf.Extract(PTF!$A$1:$A$14,table!B371)</f>
        <v/>
      </c>
    </row>
    <row r="372" spans="2:3" hidden="1">
      <c r="B372" t="s">
        <v>301</v>
      </c>
      <c r="C372" t="str">
        <f>_xludf.Extract(PTF!$A$1:$A$14,table!B372)</f>
        <v/>
      </c>
    </row>
    <row r="373" spans="2:3">
      <c r="B373" t="s">
        <v>287</v>
      </c>
      <c r="C373" t="str">
        <f>_xludf.Extract(PTF!$A$1:$A$14,table!B373)</f>
        <v>X box</v>
      </c>
    </row>
    <row r="374" spans="2:3" hidden="1">
      <c r="B374" t="s">
        <v>302</v>
      </c>
      <c r="C374" t="str">
        <f>_xludf.Extract(PTF!$A$1:$A$14,table!B374)</f>
        <v>Gamecube</v>
      </c>
    </row>
    <row r="375" spans="2:3" hidden="1">
      <c r="B375" t="s">
        <v>303</v>
      </c>
      <c r="C375" t="str">
        <f>_xludf.Extract(PTF!$A$1:$A$14,table!B375)</f>
        <v/>
      </c>
    </row>
    <row r="376" spans="2:3" hidden="1">
      <c r="B376" t="s">
        <v>304</v>
      </c>
      <c r="C376" t="str">
        <f>_xludf.Extract(PTF!$A$1:$A$14,table!B376)</f>
        <v/>
      </c>
    </row>
    <row r="377" spans="2:3" hidden="1">
      <c r="B377" t="s">
        <v>305</v>
      </c>
      <c r="C377" t="str">
        <f>_xludf.Extract(PTF!$A$1:$A$14,table!B377)</f>
        <v/>
      </c>
    </row>
    <row r="378" spans="2:3" hidden="1">
      <c r="B378" t="s">
        <v>306</v>
      </c>
      <c r="C378" t="str">
        <f>_xludf.Extract(PTF!$A$1:$A$14,table!B378)</f>
        <v/>
      </c>
    </row>
    <row r="379" spans="2:3" hidden="1">
      <c r="B379" t="s">
        <v>307</v>
      </c>
      <c r="C379" t="str">
        <f>_xludf.Extract(PTF!$A$1:$A$14,table!B379)</f>
        <v/>
      </c>
    </row>
    <row r="380" spans="2:3" hidden="1">
      <c r="B380" t="s">
        <v>308</v>
      </c>
      <c r="C380" t="str">
        <f>_xludf.Extract(PTF!$A$1:$A$14,table!B380)</f>
        <v/>
      </c>
    </row>
    <row r="381" spans="2:3" hidden="1">
      <c r="B381" t="s">
        <v>309</v>
      </c>
      <c r="C381" t="str">
        <f>_xludf.Extract(PTF!$A$1:$A$14,table!B381)</f>
        <v/>
      </c>
    </row>
    <row r="382" spans="2:3" hidden="1">
      <c r="B382" t="s">
        <v>310</v>
      </c>
      <c r="C382" t="str">
        <f>_xludf.Extract(PTF!$A$1:$A$14,table!B382)</f>
        <v/>
      </c>
    </row>
    <row r="383" spans="2:3" hidden="1">
      <c r="B383" t="s">
        <v>163</v>
      </c>
      <c r="C383" t="str">
        <f>_xludf.Extract(PTF!$A$1:$A$14,table!B383)</f>
        <v>PS3</v>
      </c>
    </row>
    <row r="384" spans="2:3">
      <c r="B384" t="s">
        <v>311</v>
      </c>
      <c r="C384" t="str">
        <f>_xludf.Extract(PTF!$A$1:$A$14,table!B384)</f>
        <v>X box 360</v>
      </c>
    </row>
    <row r="385" spans="2:3" hidden="1">
      <c r="B385" t="s">
        <v>312</v>
      </c>
      <c r="C385" t="str">
        <f>_xludf.Extract(PTF!$A$1:$A$14,table!B385)</f>
        <v>PS3</v>
      </c>
    </row>
  </sheetData>
  <autoFilter ref="A1:B385">
    <filterColumn colId="1">
      <customFilters>
        <customFilter val="*x box*"/>
      </custom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85"/>
  <sheetViews>
    <sheetView tabSelected="1" workbookViewId="0">
      <pane ySplit="1" topLeftCell="A2" activePane="bottomLeft" state="frozen"/>
      <selection pane="bottomLeft" activeCell="C2" sqref="C2"/>
    </sheetView>
  </sheetViews>
  <sheetFormatPr baseColWidth="10" defaultRowHeight="15"/>
  <cols>
    <col min="2" max="2" width="69.5703125" bestFit="1" customWidth="1"/>
  </cols>
  <sheetData>
    <row r="1" spans="1:3">
      <c r="A1" t="s">
        <v>313</v>
      </c>
      <c r="B1" t="s">
        <v>314</v>
      </c>
    </row>
    <row r="2" spans="1:3">
      <c r="B2" t="s">
        <v>0</v>
      </c>
      <c r="C2" t="str">
        <f>_xludf.Extract(PTF!$A$1:$A$14,'Résultat souhaité'!$B2)</f>
        <v>PS1</v>
      </c>
    </row>
    <row r="3" spans="1:3">
      <c r="B3" t="s">
        <v>1</v>
      </c>
      <c r="C3" t="str">
        <f>_xludf.Extract(PTF!$A$1:$A$14,'Résultat souhaité'!$B3)</f>
        <v>PS1</v>
      </c>
    </row>
    <row r="4" spans="1:3">
      <c r="B4" t="s">
        <v>2</v>
      </c>
      <c r="C4" t="str">
        <f>_xludf.Extract(PTF!$A$1:$A$14,'Résultat souhaité'!$B4)</f>
        <v>PS2</v>
      </c>
    </row>
    <row r="5" spans="1:3">
      <c r="B5" t="s">
        <v>3</v>
      </c>
      <c r="C5" t="str">
        <f>_xludf.Extract(PTF!$A$1:$A$14,'Résultat souhaité'!$B5)</f>
        <v>PS1</v>
      </c>
    </row>
    <row r="6" spans="1:3">
      <c r="B6" t="s">
        <v>4</v>
      </c>
      <c r="C6" t="str">
        <f>_xludf.Extract(PTF!$A$1:$A$14,'Résultat souhaité'!$B6)</f>
        <v>PS1</v>
      </c>
    </row>
    <row r="7" spans="1:3">
      <c r="B7" t="s">
        <v>5</v>
      </c>
      <c r="C7" t="str">
        <f>_xludf.Extract(PTF!$A$1:$A$14,'Résultat souhaité'!$B7)</f>
        <v/>
      </c>
    </row>
    <row r="8" spans="1:3">
      <c r="B8" t="s">
        <v>6</v>
      </c>
      <c r="C8" t="str">
        <f>_xludf.Extract(PTF!$A$1:$A$14,'Résultat souhaité'!$B8)</f>
        <v>PS1</v>
      </c>
    </row>
    <row r="9" spans="1:3">
      <c r="B9" t="s">
        <v>7</v>
      </c>
      <c r="C9" t="str">
        <f>_xludf.Extract(PTF!$A$1:$A$14,'Résultat souhaité'!$B9)</f>
        <v>PS1</v>
      </c>
    </row>
    <row r="10" spans="1:3">
      <c r="B10" t="s">
        <v>8</v>
      </c>
      <c r="C10" t="str">
        <f>_xludf.Extract(PTF!$A$1:$A$14,'Résultat souhaité'!$B10)</f>
        <v>X box</v>
      </c>
    </row>
    <row r="11" spans="1:3">
      <c r="B11" t="s">
        <v>9</v>
      </c>
      <c r="C11" t="str">
        <f>_xludf.Extract(PTF!$A$1:$A$14,'Résultat souhaité'!$B11)</f>
        <v>PS3</v>
      </c>
    </row>
    <row r="12" spans="1:3">
      <c r="B12" t="s">
        <v>10</v>
      </c>
      <c r="C12" t="str">
        <f>_xludf.Extract(PTF!$A$1:$A$14,'Résultat souhaité'!$B12)</f>
        <v>PS1</v>
      </c>
    </row>
    <row r="13" spans="1:3">
      <c r="B13" t="s">
        <v>11</v>
      </c>
      <c r="C13" t="str">
        <f>_xludf.Extract(PTF!$A$1:$A$14,'Résultat souhaité'!$B13)</f>
        <v>PS1</v>
      </c>
    </row>
    <row r="14" spans="1:3">
      <c r="B14" t="s">
        <v>12</v>
      </c>
      <c r="C14" t="str">
        <f>_xludf.Extract(PTF!$A$1:$A$14,'Résultat souhaité'!$B14)</f>
        <v>PS1</v>
      </c>
    </row>
    <row r="15" spans="1:3">
      <c r="B15" t="s">
        <v>13</v>
      </c>
      <c r="C15" t="str">
        <f>_xludf.Extract(PTF!$A$1:$A$14,'Résultat souhaité'!$B15)</f>
        <v/>
      </c>
    </row>
    <row r="16" spans="1:3">
      <c r="B16" t="s">
        <v>14</v>
      </c>
      <c r="C16" t="str">
        <f>_xludf.Extract(PTF!$A$1:$A$14,'Résultat souhaité'!$B16)</f>
        <v/>
      </c>
    </row>
    <row r="17" spans="2:3">
      <c r="B17" t="s">
        <v>14</v>
      </c>
      <c r="C17" t="str">
        <f>_xludf.Extract(PTF!$A$1:$A$14,'Résultat souhaité'!$B17)</f>
        <v/>
      </c>
    </row>
    <row r="18" spans="2:3">
      <c r="B18" t="s">
        <v>14</v>
      </c>
      <c r="C18" t="str">
        <f>_xludf.Extract(PTF!$A$1:$A$14,'Résultat souhaité'!$B18)</f>
        <v/>
      </c>
    </row>
    <row r="19" spans="2:3">
      <c r="B19" t="s">
        <v>15</v>
      </c>
      <c r="C19" t="str">
        <f>_xludf.Extract(PTF!$A$1:$A$14,'Résultat souhaité'!$B19)</f>
        <v>GAME BOY</v>
      </c>
    </row>
    <row r="20" spans="2:3">
      <c r="B20" t="s">
        <v>16</v>
      </c>
      <c r="C20" t="str">
        <f>_xludf.Extract(PTF!$A$1:$A$14,'Résultat souhaité'!$B20)</f>
        <v>X box 360</v>
      </c>
    </row>
    <row r="21" spans="2:3">
      <c r="B21" t="s">
        <v>17</v>
      </c>
      <c r="C21" t="str">
        <f>_xludf.Extract(PTF!$A$1:$A$14,'Résultat souhaité'!$B21)</f>
        <v>PS1</v>
      </c>
    </row>
    <row r="22" spans="2:3">
      <c r="B22" t="s">
        <v>18</v>
      </c>
      <c r="C22" t="str">
        <f>_xludf.Extract(PTF!$A$1:$A$14,'Résultat souhaité'!$B22)</f>
        <v>PS1</v>
      </c>
    </row>
    <row r="23" spans="2:3">
      <c r="B23" t="s">
        <v>19</v>
      </c>
      <c r="C23" t="str">
        <f>_xludf.Extract(PTF!$A$1:$A$14,'Résultat souhaité'!$B23)</f>
        <v>PS1</v>
      </c>
    </row>
    <row r="24" spans="2:3">
      <c r="B24" t="s">
        <v>20</v>
      </c>
      <c r="C24" t="str">
        <f>_xludf.Extract(PTF!$A$1:$A$14,'Résultat souhaité'!$B24)</f>
        <v>PS1</v>
      </c>
    </row>
    <row r="25" spans="2:3">
      <c r="B25" t="s">
        <v>21</v>
      </c>
      <c r="C25" t="str">
        <f>_xludf.Extract(PTF!$A$1:$A$14,'Résultat souhaité'!$B25)</f>
        <v>PS1</v>
      </c>
    </row>
    <row r="26" spans="2:3">
      <c r="B26" t="s">
        <v>11</v>
      </c>
      <c r="C26" t="str">
        <f>_xludf.Extract(PTF!$A$1:$A$14,'Résultat souhaité'!$B26)</f>
        <v>PS1</v>
      </c>
    </row>
    <row r="27" spans="2:3">
      <c r="B27" t="s">
        <v>22</v>
      </c>
      <c r="C27" t="str">
        <f>_xludf.Extract(PTF!$A$1:$A$14,'Résultat souhaité'!$B27)</f>
        <v>PS1</v>
      </c>
    </row>
    <row r="28" spans="2:3">
      <c r="B28" t="s">
        <v>23</v>
      </c>
      <c r="C28" t="str">
        <f>_xludf.Extract(PTF!$A$1:$A$14,'Résultat souhaité'!$B28)</f>
        <v/>
      </c>
    </row>
    <row r="29" spans="2:3">
      <c r="B29" t="s">
        <v>24</v>
      </c>
      <c r="C29" t="str">
        <f>_xludf.Extract(PTF!$A$1:$A$14,'Résultat souhaité'!$B29)</f>
        <v/>
      </c>
    </row>
    <row r="30" spans="2:3">
      <c r="B30" t="s">
        <v>25</v>
      </c>
      <c r="C30" t="str">
        <f>_xludf.Extract(PTF!$A$1:$A$14,'Résultat souhaité'!$B30)</f>
        <v>PS1</v>
      </c>
    </row>
    <row r="31" spans="2:3">
      <c r="B31" t="s">
        <v>26</v>
      </c>
      <c r="C31" t="str">
        <f>_xludf.Extract(PTF!$A$1:$A$14,'Résultat souhaité'!$B31)</f>
        <v/>
      </c>
    </row>
    <row r="32" spans="2:3">
      <c r="B32" t="s">
        <v>14</v>
      </c>
      <c r="C32" t="str">
        <f>_xludf.Extract(PTF!$A$1:$A$14,'Résultat souhaité'!$B32)</f>
        <v/>
      </c>
    </row>
    <row r="33" spans="2:3">
      <c r="B33" t="s">
        <v>27</v>
      </c>
      <c r="C33" t="str">
        <f>_xludf.Extract(PTF!$A$1:$A$14,'Résultat souhaité'!$B33)</f>
        <v/>
      </c>
    </row>
    <row r="34" spans="2:3">
      <c r="B34" t="s">
        <v>28</v>
      </c>
      <c r="C34" t="str">
        <f>_xludf.Extract(PTF!$A$1:$A$14,'Résultat souhaité'!$B34)</f>
        <v/>
      </c>
    </row>
    <row r="35" spans="2:3">
      <c r="B35" t="s">
        <v>4</v>
      </c>
      <c r="C35" t="str">
        <f>_xludf.Extract(PTF!$A$1:$A$14,'Résultat souhaité'!$B35)</f>
        <v>PS1</v>
      </c>
    </row>
    <row r="36" spans="2:3">
      <c r="B36" t="s">
        <v>29</v>
      </c>
      <c r="C36" t="str">
        <f>_xludf.Extract(PTF!$A$1:$A$14,'Résultat souhaité'!$B36)</f>
        <v>GAME BOY</v>
      </c>
    </row>
    <row r="37" spans="2:3">
      <c r="B37" t="s">
        <v>30</v>
      </c>
      <c r="C37" t="str">
        <f>_xludf.Extract(PTF!$A$1:$A$14,'Résultat souhaité'!$B37)</f>
        <v/>
      </c>
    </row>
    <row r="38" spans="2:3">
      <c r="B38" t="s">
        <v>31</v>
      </c>
      <c r="C38" t="str">
        <f>_xludf.Extract(PTF!$A$1:$A$14,'Résultat souhaité'!$B38)</f>
        <v/>
      </c>
    </row>
    <row r="39" spans="2:3">
      <c r="B39" t="s">
        <v>32</v>
      </c>
      <c r="C39" t="str">
        <f>_xludf.Extract(PTF!$A$1:$A$14,'Résultat souhaité'!$B39)</f>
        <v/>
      </c>
    </row>
    <row r="40" spans="2:3">
      <c r="B40" t="s">
        <v>33</v>
      </c>
      <c r="C40" t="str">
        <f>_xludf.Extract(PTF!$A$1:$A$14,'Résultat souhaité'!$B40)</f>
        <v/>
      </c>
    </row>
    <row r="41" spans="2:3">
      <c r="B41" t="s">
        <v>34</v>
      </c>
      <c r="C41" t="str">
        <f>_xludf.Extract(PTF!$A$1:$A$14,'Résultat souhaité'!$B41)</f>
        <v/>
      </c>
    </row>
    <row r="42" spans="2:3">
      <c r="B42" t="s">
        <v>35</v>
      </c>
      <c r="C42" t="str">
        <f>_xludf.Extract(PTF!$A$1:$A$14,'Résultat souhaité'!$B42)</f>
        <v>PS1</v>
      </c>
    </row>
    <row r="43" spans="2:3">
      <c r="B43" t="s">
        <v>36</v>
      </c>
      <c r="C43" t="str">
        <f>_xludf.Extract(PTF!$A$1:$A$14,'Résultat souhaité'!$B43)</f>
        <v/>
      </c>
    </row>
    <row r="44" spans="2:3">
      <c r="B44" t="s">
        <v>22</v>
      </c>
      <c r="C44" t="str">
        <f>_xludf.Extract(PTF!$A$1:$A$14,'Résultat souhaité'!$B44)</f>
        <v>PS1</v>
      </c>
    </row>
    <row r="45" spans="2:3">
      <c r="B45" t="s">
        <v>17</v>
      </c>
      <c r="C45" t="str">
        <f>_xludf.Extract(PTF!$A$1:$A$14,'Résultat souhaité'!$B45)</f>
        <v>PS1</v>
      </c>
    </row>
    <row r="46" spans="2:3">
      <c r="B46" t="s">
        <v>37</v>
      </c>
      <c r="C46" t="str">
        <f>_xludf.Extract(PTF!$A$1:$A$14,'Résultat souhaité'!$B46)</f>
        <v>PS1</v>
      </c>
    </row>
    <row r="47" spans="2:3">
      <c r="B47" t="s">
        <v>38</v>
      </c>
      <c r="C47" t="str">
        <f>_xludf.Extract(PTF!$A$1:$A$14,'Résultat souhaité'!$B47)</f>
        <v>PS1</v>
      </c>
    </row>
    <row r="48" spans="2:3">
      <c r="B48" t="s">
        <v>39</v>
      </c>
      <c r="C48" t="str">
        <f>_xludf.Extract(PTF!$A$1:$A$14,'Résultat souhaité'!$B48)</f>
        <v>PS1</v>
      </c>
    </row>
    <row r="49" spans="2:3">
      <c r="B49" t="s">
        <v>12</v>
      </c>
      <c r="C49" t="str">
        <f>_xludf.Extract(PTF!$A$1:$A$14,'Résultat souhaité'!$B49)</f>
        <v>PS1</v>
      </c>
    </row>
    <row r="50" spans="2:3">
      <c r="B50" t="s">
        <v>11</v>
      </c>
      <c r="C50" t="str">
        <f>_xludf.Extract(PTF!$A$1:$A$14,'Résultat souhaité'!$B50)</f>
        <v>PS1</v>
      </c>
    </row>
    <row r="51" spans="2:3">
      <c r="B51" t="s">
        <v>40</v>
      </c>
      <c r="C51" t="str">
        <f>_xludf.Extract(PTF!$A$1:$A$14,'Résultat souhaité'!$B51)</f>
        <v>PS1</v>
      </c>
    </row>
    <row r="52" spans="2:3">
      <c r="B52" t="s">
        <v>41</v>
      </c>
      <c r="C52" t="str">
        <f>_xludf.Extract(PTF!$A$1:$A$14,'Résultat souhaité'!$B52)</f>
        <v/>
      </c>
    </row>
    <row r="53" spans="2:3">
      <c r="B53" t="s">
        <v>42</v>
      </c>
      <c r="C53" t="str">
        <f>_xludf.Extract(PTF!$A$1:$A$14,'Résultat souhaité'!$B53)</f>
        <v/>
      </c>
    </row>
    <row r="54" spans="2:3">
      <c r="B54" t="s">
        <v>43</v>
      </c>
      <c r="C54" t="str">
        <f>_xludf.Extract(PTF!$A$1:$A$14,'Résultat souhaité'!$B54)</f>
        <v>PS1</v>
      </c>
    </row>
    <row r="55" spans="2:3">
      <c r="B55" t="s">
        <v>44</v>
      </c>
      <c r="C55" t="str">
        <f>_xludf.Extract(PTF!$A$1:$A$14,'Résultat souhaité'!$B55)</f>
        <v/>
      </c>
    </row>
    <row r="56" spans="2:3">
      <c r="B56" t="s">
        <v>45</v>
      </c>
      <c r="C56" t="str">
        <f>_xludf.Extract(PTF!$A$1:$A$14,'Résultat souhaité'!$B56)</f>
        <v>PS2</v>
      </c>
    </row>
    <row r="57" spans="2:3">
      <c r="B57" t="s">
        <v>46</v>
      </c>
      <c r="C57" t="str">
        <f>_xludf.Extract(PTF!$A$1:$A$14,'Résultat souhaité'!$B57)</f>
        <v>PS1</v>
      </c>
    </row>
    <row r="58" spans="2:3">
      <c r="B58" t="s">
        <v>47</v>
      </c>
      <c r="C58" t="str">
        <f>_xludf.Extract(PTF!$A$1:$A$14,'Résultat souhaité'!$B58)</f>
        <v/>
      </c>
    </row>
    <row r="59" spans="2:3">
      <c r="B59" t="s">
        <v>48</v>
      </c>
      <c r="C59" t="str">
        <f>_xludf.Extract(PTF!$A$1:$A$14,'Résultat souhaité'!$B59)</f>
        <v>X box 360</v>
      </c>
    </row>
    <row r="60" spans="2:3">
      <c r="B60" t="s">
        <v>49</v>
      </c>
      <c r="C60" t="str">
        <f>_xludf.Extract(PTF!$A$1:$A$14,'Résultat souhaité'!$B60)</f>
        <v/>
      </c>
    </row>
    <row r="61" spans="2:3">
      <c r="B61" t="s">
        <v>50</v>
      </c>
      <c r="C61" t="str">
        <f>_xludf.Extract(PTF!$A$1:$A$14,'Résultat souhaité'!$B61)</f>
        <v>PS1</v>
      </c>
    </row>
    <row r="62" spans="2:3">
      <c r="B62" t="s">
        <v>51</v>
      </c>
      <c r="C62" t="str">
        <f>_xludf.Extract(PTF!$A$1:$A$14,'Résultat souhaité'!$B62)</f>
        <v/>
      </c>
    </row>
    <row r="63" spans="2:3">
      <c r="B63" t="s">
        <v>3</v>
      </c>
      <c r="C63" t="str">
        <f>_xludf.Extract(PTF!$A$1:$A$14,'Résultat souhaité'!$B63)</f>
        <v>PS1</v>
      </c>
    </row>
    <row r="64" spans="2:3">
      <c r="B64" t="s">
        <v>52</v>
      </c>
      <c r="C64" t="str">
        <f>_xludf.Extract(PTF!$A$1:$A$14,'Résultat souhaité'!$B64)</f>
        <v/>
      </c>
    </row>
    <row r="65" spans="2:3">
      <c r="B65" t="s">
        <v>53</v>
      </c>
      <c r="C65" t="str">
        <f>_xludf.Extract(PTF!$A$1:$A$14,'Résultat souhaité'!$B65)</f>
        <v>DS</v>
      </c>
    </row>
    <row r="66" spans="2:3">
      <c r="B66" t="s">
        <v>54</v>
      </c>
      <c r="C66" t="str">
        <f>_xludf.Extract(PTF!$A$1:$A$14,'Résultat souhaité'!$B66)</f>
        <v/>
      </c>
    </row>
    <row r="67" spans="2:3">
      <c r="B67" t="s">
        <v>55</v>
      </c>
      <c r="C67" t="str">
        <f>_xludf.Extract(PTF!$A$1:$A$14,'Résultat souhaité'!$B67)</f>
        <v/>
      </c>
    </row>
    <row r="68" spans="2:3">
      <c r="B68" t="s">
        <v>56</v>
      </c>
      <c r="C68" t="str">
        <f>_xludf.Extract(PTF!$A$1:$A$14,'Résultat souhaité'!$B68)</f>
        <v/>
      </c>
    </row>
    <row r="69" spans="2:3">
      <c r="B69" t="s">
        <v>57</v>
      </c>
      <c r="C69" t="str">
        <f>_xludf.Extract(PTF!$A$1:$A$14,'Résultat souhaité'!$B69)</f>
        <v>X box</v>
      </c>
    </row>
    <row r="70" spans="2:3">
      <c r="B70" t="s">
        <v>58</v>
      </c>
      <c r="C70" t="str">
        <f>_xludf.Extract(PTF!$A$1:$A$14,'Résultat souhaité'!$B70)</f>
        <v>X box</v>
      </c>
    </row>
    <row r="71" spans="2:3">
      <c r="B71" t="s">
        <v>59</v>
      </c>
      <c r="C71" t="str">
        <f>_xludf.Extract(PTF!$A$1:$A$14,'Résultat souhaité'!$B71)</f>
        <v>PS2</v>
      </c>
    </row>
    <row r="72" spans="2:3">
      <c r="B72" t="s">
        <v>60</v>
      </c>
      <c r="C72" t="str">
        <f>_xludf.Extract(PTF!$A$1:$A$14,'Résultat souhaité'!$B72)</f>
        <v>X box</v>
      </c>
    </row>
    <row r="73" spans="2:3">
      <c r="B73" t="s">
        <v>53</v>
      </c>
      <c r="C73" t="str">
        <f>_xludf.Extract(PTF!$A$1:$A$14,'Résultat souhaité'!$B73)</f>
        <v>DS</v>
      </c>
    </row>
    <row r="74" spans="2:3">
      <c r="B74" t="s">
        <v>53</v>
      </c>
      <c r="C74" t="str">
        <f>_xludf.Extract(PTF!$A$1:$A$14,'Résultat souhaité'!$B74)</f>
        <v>DS</v>
      </c>
    </row>
    <row r="75" spans="2:3">
      <c r="B75" t="s">
        <v>61</v>
      </c>
      <c r="C75" t="str">
        <f>_xludf.Extract(PTF!$A$1:$A$14,'Résultat souhaité'!$B75)</f>
        <v/>
      </c>
    </row>
    <row r="76" spans="2:3">
      <c r="B76" t="s">
        <v>62</v>
      </c>
      <c r="C76" t="str">
        <f>_xludf.Extract(PTF!$A$1:$A$14,'Résultat souhaité'!$B76)</f>
        <v>PS1</v>
      </c>
    </row>
    <row r="77" spans="2:3">
      <c r="B77" t="s">
        <v>53</v>
      </c>
      <c r="C77" t="str">
        <f>_xludf.Extract(PTF!$A$1:$A$14,'Résultat souhaité'!$B77)</f>
        <v>DS</v>
      </c>
    </row>
    <row r="78" spans="2:3">
      <c r="B78" t="s">
        <v>63</v>
      </c>
      <c r="C78" t="str">
        <f>_xludf.Extract(PTF!$A$1:$A$14,'Résultat souhaité'!$B78)</f>
        <v>DS</v>
      </c>
    </row>
    <row r="79" spans="2:3">
      <c r="B79" t="s">
        <v>64</v>
      </c>
      <c r="C79" t="str">
        <f>_xludf.Extract(PTF!$A$1:$A$14,'Résultat souhaité'!$B79)</f>
        <v>PS1</v>
      </c>
    </row>
    <row r="80" spans="2:3">
      <c r="B80" t="s">
        <v>53</v>
      </c>
      <c r="C80" t="str">
        <f>_xludf.Extract(PTF!$A$1:$A$14,'Résultat souhaité'!$B80)</f>
        <v>DS</v>
      </c>
    </row>
    <row r="81" spans="2:3">
      <c r="B81" t="s">
        <v>65</v>
      </c>
      <c r="C81" t="str">
        <f>_xludf.Extract(PTF!$A$1:$A$14,'Résultat souhaité'!$B81)</f>
        <v>PS1</v>
      </c>
    </row>
    <row r="82" spans="2:3">
      <c r="B82" t="s">
        <v>35</v>
      </c>
      <c r="C82" t="str">
        <f>_xludf.Extract(PTF!$A$1:$A$14,'Résultat souhaité'!$B82)</f>
        <v>PS1</v>
      </c>
    </row>
    <row r="83" spans="2:3">
      <c r="B83" t="s">
        <v>34</v>
      </c>
      <c r="C83" t="str">
        <f>_xludf.Extract(PTF!$A$1:$A$14,'Résultat souhaité'!$B83)</f>
        <v/>
      </c>
    </row>
    <row r="84" spans="2:3">
      <c r="B84" t="s">
        <v>66</v>
      </c>
      <c r="C84" t="str">
        <f>_xludf.Extract(PTF!$A$1:$A$14,'Résultat souhaité'!$B84)</f>
        <v>PS1</v>
      </c>
    </row>
    <row r="85" spans="2:3">
      <c r="B85" t="s">
        <v>11</v>
      </c>
      <c r="C85" t="str">
        <f>_xludf.Extract(PTF!$A$1:$A$14,'Résultat souhaité'!$B85)</f>
        <v>PS1</v>
      </c>
    </row>
    <row r="86" spans="2:3">
      <c r="B86" t="s">
        <v>11</v>
      </c>
      <c r="C86" t="str">
        <f>_xludf.Extract(PTF!$A$1:$A$14,'Résultat souhaité'!$B86)</f>
        <v>PS1</v>
      </c>
    </row>
    <row r="87" spans="2:3">
      <c r="B87" t="s">
        <v>67</v>
      </c>
      <c r="C87" t="str">
        <f>_xludf.Extract(PTF!$A$1:$A$14,'Résultat souhaité'!$B87)</f>
        <v>PS1</v>
      </c>
    </row>
    <row r="88" spans="2:3">
      <c r="B88" t="s">
        <v>7</v>
      </c>
      <c r="C88" t="str">
        <f>_xludf.Extract(PTF!$A$1:$A$14,'Résultat souhaité'!$B88)</f>
        <v>PS1</v>
      </c>
    </row>
    <row r="89" spans="2:3">
      <c r="B89" t="s">
        <v>68</v>
      </c>
      <c r="C89" t="str">
        <f>_xludf.Extract(PTF!$A$1:$A$14,'Résultat souhaité'!$B89)</f>
        <v/>
      </c>
    </row>
    <row r="90" spans="2:3">
      <c r="B90" t="s">
        <v>69</v>
      </c>
      <c r="C90" t="str">
        <f>_xludf.Extract(PTF!$A$1:$A$14,'Résultat souhaité'!$B90)</f>
        <v/>
      </c>
    </row>
    <row r="91" spans="2:3">
      <c r="B91" t="s">
        <v>70</v>
      </c>
      <c r="C91" t="str">
        <f>_xludf.Extract(PTF!$A$1:$A$14,'Résultat souhaité'!$B91)</f>
        <v>X box</v>
      </c>
    </row>
    <row r="92" spans="2:3">
      <c r="B92" t="s">
        <v>71</v>
      </c>
      <c r="C92" t="str">
        <f>_xludf.Extract(PTF!$A$1:$A$14,'Résultat souhaité'!$B92)</f>
        <v>X box</v>
      </c>
    </row>
    <row r="93" spans="2:3">
      <c r="B93" t="s">
        <v>72</v>
      </c>
      <c r="C93" t="str">
        <f>_xludf.Extract(PTF!$A$1:$A$14,'Résultat souhaité'!$B93)</f>
        <v>PS1</v>
      </c>
    </row>
    <row r="94" spans="2:3">
      <c r="B94" t="s">
        <v>73</v>
      </c>
      <c r="C94" t="str">
        <f>_xludf.Extract(PTF!$A$1:$A$14,'Résultat souhaité'!$B94)</f>
        <v>PS3</v>
      </c>
    </row>
    <row r="95" spans="2:3">
      <c r="B95" t="s">
        <v>36</v>
      </c>
      <c r="C95" t="str">
        <f>_xludf.Extract(PTF!$A$1:$A$14,'Résultat souhaité'!$B95)</f>
        <v/>
      </c>
    </row>
    <row r="96" spans="2:3">
      <c r="B96" t="s">
        <v>74</v>
      </c>
      <c r="C96" t="str">
        <f>_xludf.Extract(PTF!$A$1:$A$14,'Résultat souhaité'!$B96)</f>
        <v>PS1</v>
      </c>
    </row>
    <row r="97" spans="2:3">
      <c r="B97" t="s">
        <v>75</v>
      </c>
      <c r="C97" t="str">
        <f>_xludf.Extract(PTF!$A$1:$A$14,'Résultat souhaité'!$B97)</f>
        <v>PS1</v>
      </c>
    </row>
    <row r="98" spans="2:3">
      <c r="B98" t="s">
        <v>10</v>
      </c>
      <c r="C98" t="str">
        <f>_xludf.Extract(PTF!$A$1:$A$14,'Résultat souhaité'!$B98)</f>
        <v>PS1</v>
      </c>
    </row>
    <row r="99" spans="2:3">
      <c r="B99" t="s">
        <v>76</v>
      </c>
      <c r="C99" t="str">
        <f>_xludf.Extract(PTF!$A$1:$A$14,'Résultat souhaité'!$B99)</f>
        <v/>
      </c>
    </row>
    <row r="100" spans="2:3">
      <c r="B100" t="s">
        <v>77</v>
      </c>
      <c r="C100" t="str">
        <f>_xludf.Extract(PTF!$A$1:$A$14,'Résultat souhaité'!$B100)</f>
        <v>PS4</v>
      </c>
    </row>
    <row r="101" spans="2:3">
      <c r="B101" t="s">
        <v>78</v>
      </c>
      <c r="C101" t="str">
        <f>_xludf.Extract(PTF!$A$1:$A$14,'Résultat souhaité'!$B101)</f>
        <v/>
      </c>
    </row>
    <row r="102" spans="2:3">
      <c r="B102" t="s">
        <v>79</v>
      </c>
      <c r="C102" t="str">
        <f>_xludf.Extract(PTF!$A$1:$A$14,'Résultat souhaité'!$B102)</f>
        <v>PS1</v>
      </c>
    </row>
    <row r="103" spans="2:3">
      <c r="B103" t="s">
        <v>80</v>
      </c>
      <c r="C103" t="str">
        <f>_xludf.Extract(PTF!$A$1:$A$14,'Résultat souhaité'!$B103)</f>
        <v/>
      </c>
    </row>
    <row r="104" spans="2:3">
      <c r="B104" t="s">
        <v>81</v>
      </c>
      <c r="C104" t="str">
        <f>_xludf.Extract(PTF!$A$1:$A$14,'Résultat souhaité'!$B104)</f>
        <v/>
      </c>
    </row>
    <row r="105" spans="2:3">
      <c r="B105" t="s">
        <v>82</v>
      </c>
      <c r="C105" t="str">
        <f>_xludf.Extract(PTF!$A$1:$A$14,'Résultat souhaité'!$B105)</f>
        <v>PS1</v>
      </c>
    </row>
    <row r="106" spans="2:3">
      <c r="B106" t="s">
        <v>52</v>
      </c>
      <c r="C106" t="str">
        <f>_xludf.Extract(PTF!$A$1:$A$14,'Résultat souhaité'!$B106)</f>
        <v/>
      </c>
    </row>
    <row r="107" spans="2:3">
      <c r="B107" t="s">
        <v>83</v>
      </c>
      <c r="C107" t="str">
        <f>_xludf.Extract(PTF!$A$1:$A$14,'Résultat souhaité'!$B107)</f>
        <v/>
      </c>
    </row>
    <row r="108" spans="2:3">
      <c r="B108" t="s">
        <v>66</v>
      </c>
      <c r="C108" t="str">
        <f>_xludf.Extract(PTF!$A$1:$A$14,'Résultat souhaité'!$B108)</f>
        <v>PS1</v>
      </c>
    </row>
    <row r="109" spans="2:3">
      <c r="B109" t="s">
        <v>84</v>
      </c>
      <c r="C109" t="str">
        <f>_xludf.Extract(PTF!$A$1:$A$14,'Résultat souhaité'!$B109)</f>
        <v>PS1</v>
      </c>
    </row>
    <row r="110" spans="2:3">
      <c r="B110" t="s">
        <v>85</v>
      </c>
      <c r="C110" t="str">
        <f>_xludf.Extract(PTF!$A$1:$A$14,'Résultat souhaité'!$B110)</f>
        <v/>
      </c>
    </row>
    <row r="111" spans="2:3">
      <c r="B111" t="s">
        <v>86</v>
      </c>
      <c r="C111" t="str">
        <f>_xludf.Extract(PTF!$A$1:$A$14,'Résultat souhaité'!$B111)</f>
        <v/>
      </c>
    </row>
    <row r="112" spans="2:3">
      <c r="B112" t="s">
        <v>87</v>
      </c>
      <c r="C112" t="str">
        <f>_xludf.Extract(PTF!$A$1:$A$14,'Résultat souhaité'!$B112)</f>
        <v/>
      </c>
    </row>
    <row r="113" spans="2:3">
      <c r="B113" t="s">
        <v>87</v>
      </c>
      <c r="C113" t="str">
        <f>_xludf.Extract(PTF!$A$1:$A$14,'Résultat souhaité'!$B113)</f>
        <v/>
      </c>
    </row>
    <row r="114" spans="2:3">
      <c r="B114" t="s">
        <v>87</v>
      </c>
      <c r="C114" t="str">
        <f>_xludf.Extract(PTF!$A$1:$A$14,'Résultat souhaité'!$B114)</f>
        <v/>
      </c>
    </row>
    <row r="115" spans="2:3">
      <c r="B115" t="s">
        <v>88</v>
      </c>
      <c r="C115" t="str">
        <f>_xludf.Extract(PTF!$A$1:$A$14,'Résultat souhaité'!$B115)</f>
        <v/>
      </c>
    </row>
    <row r="116" spans="2:3">
      <c r="B116" t="s">
        <v>89</v>
      </c>
      <c r="C116" t="str">
        <f>_xludf.Extract(PTF!$A$1:$A$14,'Résultat souhaité'!$B116)</f>
        <v/>
      </c>
    </row>
    <row r="117" spans="2:3">
      <c r="B117" t="s">
        <v>89</v>
      </c>
      <c r="C117" t="str">
        <f>_xludf.Extract(PTF!$A$1:$A$14,'Résultat souhaité'!$B117)</f>
        <v/>
      </c>
    </row>
    <row r="118" spans="2:3">
      <c r="B118" t="s">
        <v>90</v>
      </c>
      <c r="C118" t="str">
        <f>_xludf.Extract(PTF!$A$1:$A$14,'Résultat souhaité'!$B118)</f>
        <v/>
      </c>
    </row>
    <row r="119" spans="2:3">
      <c r="B119" t="s">
        <v>91</v>
      </c>
      <c r="C119" t="str">
        <f>_xludf.Extract(PTF!$A$1:$A$14,'Résultat souhaité'!$B119)</f>
        <v/>
      </c>
    </row>
    <row r="120" spans="2:3">
      <c r="B120" t="s">
        <v>91</v>
      </c>
      <c r="C120" t="str">
        <f>_xludf.Extract(PTF!$A$1:$A$14,'Résultat souhaité'!$B120)</f>
        <v/>
      </c>
    </row>
    <row r="121" spans="2:3">
      <c r="B121" t="s">
        <v>92</v>
      </c>
      <c r="C121" t="str">
        <f>_xludf.Extract(PTF!$A$1:$A$14,'Résultat souhaité'!$B121)</f>
        <v/>
      </c>
    </row>
    <row r="122" spans="2:3">
      <c r="B122" t="s">
        <v>93</v>
      </c>
      <c r="C122" t="str">
        <f>_xludf.Extract(PTF!$A$1:$A$14,'Résultat souhaité'!$B122)</f>
        <v/>
      </c>
    </row>
    <row r="123" spans="2:3">
      <c r="B123" t="s">
        <v>94</v>
      </c>
      <c r="C123" t="str">
        <f>_xludf.Extract(PTF!$A$1:$A$14,'Résultat souhaité'!$B123)</f>
        <v>GAME BOY</v>
      </c>
    </row>
    <row r="124" spans="2:3">
      <c r="B124" t="s">
        <v>14</v>
      </c>
      <c r="C124" t="str">
        <f>_xludf.Extract(PTF!$A$1:$A$14,'Résultat souhaité'!$B124)</f>
        <v/>
      </c>
    </row>
    <row r="125" spans="2:3">
      <c r="B125" t="s">
        <v>95</v>
      </c>
      <c r="C125" t="str">
        <f>_xludf.Extract(PTF!$A$1:$A$14,'Résultat souhaité'!$B125)</f>
        <v>PS3</v>
      </c>
    </row>
    <row r="126" spans="2:3">
      <c r="B126" t="s">
        <v>96</v>
      </c>
      <c r="C126" t="str">
        <f>_xludf.Extract(PTF!$A$1:$A$14,'Résultat souhaité'!$B126)</f>
        <v>PS1</v>
      </c>
    </row>
    <row r="127" spans="2:3">
      <c r="B127" t="s">
        <v>27</v>
      </c>
      <c r="C127" t="str">
        <f>_xludf.Extract(PTF!$A$1:$A$14,'Résultat souhaité'!$B127)</f>
        <v/>
      </c>
    </row>
    <row r="128" spans="2:3">
      <c r="B128" t="s">
        <v>49</v>
      </c>
      <c r="C128" t="str">
        <f>_xludf.Extract(PTF!$A$1:$A$14,'Résultat souhaité'!$B128)</f>
        <v/>
      </c>
    </row>
    <row r="129" spans="2:3">
      <c r="B129" t="s">
        <v>14</v>
      </c>
      <c r="C129" t="str">
        <f>_xludf.Extract(PTF!$A$1:$A$14,'Résultat souhaité'!$B129)</f>
        <v/>
      </c>
    </row>
    <row r="130" spans="2:3">
      <c r="B130" t="s">
        <v>97</v>
      </c>
      <c r="C130" t="str">
        <f>_xludf.Extract(PTF!$A$1:$A$14,'Résultat souhaité'!$B130)</f>
        <v/>
      </c>
    </row>
    <row r="131" spans="2:3">
      <c r="B131" t="s">
        <v>98</v>
      </c>
      <c r="C131" t="str">
        <f>_xludf.Extract(PTF!$A$1:$A$14,'Résultat souhaité'!$B131)</f>
        <v/>
      </c>
    </row>
    <row r="132" spans="2:3">
      <c r="B132" t="s">
        <v>99</v>
      </c>
      <c r="C132" t="str">
        <f>_xludf.Extract(PTF!$A$1:$A$14,'Résultat souhaité'!$B132)</f>
        <v>X box 360</v>
      </c>
    </row>
    <row r="133" spans="2:3">
      <c r="B133" t="s">
        <v>100</v>
      </c>
      <c r="C133" t="str">
        <f>_xludf.Extract(PTF!$A$1:$A$14,'Résultat souhaité'!$B133)</f>
        <v>X box</v>
      </c>
    </row>
    <row r="134" spans="2:3">
      <c r="B134" t="s">
        <v>101</v>
      </c>
      <c r="C134" t="str">
        <f>_xludf.Extract(PTF!$A$1:$A$14,'Résultat souhaité'!$B134)</f>
        <v/>
      </c>
    </row>
    <row r="135" spans="2:3">
      <c r="B135" t="s">
        <v>58</v>
      </c>
      <c r="C135" t="str">
        <f>_xludf.Extract(PTF!$A$1:$A$14,'Résultat souhaité'!$B135)</f>
        <v>X box</v>
      </c>
    </row>
    <row r="136" spans="2:3">
      <c r="B136" t="s">
        <v>102</v>
      </c>
      <c r="C136" t="str">
        <f>_xludf.Extract(PTF!$A$1:$A$14,'Résultat souhaité'!$B136)</f>
        <v/>
      </c>
    </row>
    <row r="137" spans="2:3">
      <c r="B137" t="s">
        <v>103</v>
      </c>
      <c r="C137" t="str">
        <f>_xludf.Extract(PTF!$A$1:$A$14,'Résultat souhaité'!$B137)</f>
        <v/>
      </c>
    </row>
    <row r="138" spans="2:3">
      <c r="B138" t="s">
        <v>104</v>
      </c>
      <c r="C138" t="str">
        <f>_xludf.Extract(PTF!$A$1:$A$14,'Résultat souhaité'!$B138)</f>
        <v>Megadrive</v>
      </c>
    </row>
    <row r="139" spans="2:3">
      <c r="B139" t="s">
        <v>105</v>
      </c>
      <c r="C139" t="str">
        <f>_xludf.Extract(PTF!$A$1:$A$14,'Résultat souhaité'!$B139)</f>
        <v/>
      </c>
    </row>
    <row r="140" spans="2:3">
      <c r="B140" t="s">
        <v>106</v>
      </c>
      <c r="C140" t="str">
        <f>_xludf.Extract(PTF!$A$1:$A$14,'Résultat souhaité'!$B140)</f>
        <v/>
      </c>
    </row>
    <row r="141" spans="2:3">
      <c r="B141" t="s">
        <v>107</v>
      </c>
      <c r="C141" t="str">
        <f>_xludf.Extract(PTF!$A$1:$A$14,'Résultat souhaité'!$B141)</f>
        <v/>
      </c>
    </row>
    <row r="142" spans="2:3">
      <c r="B142" t="s">
        <v>108</v>
      </c>
      <c r="C142" t="str">
        <f>_xludf.Extract(PTF!$A$1:$A$14,'Résultat souhaité'!$B142)</f>
        <v/>
      </c>
    </row>
    <row r="143" spans="2:3">
      <c r="B143" t="s">
        <v>109</v>
      </c>
      <c r="C143" t="str">
        <f>_xludf.Extract(PTF!$A$1:$A$14,'Résultat souhaité'!$B143)</f>
        <v>X box 360</v>
      </c>
    </row>
    <row r="144" spans="2:3">
      <c r="B144" t="s">
        <v>110</v>
      </c>
      <c r="C144" t="str">
        <f>_xludf.Extract(PTF!$A$1:$A$14,'Résultat souhaité'!$B144)</f>
        <v/>
      </c>
    </row>
    <row r="145" spans="2:3">
      <c r="B145" t="s">
        <v>111</v>
      </c>
      <c r="C145" t="str">
        <f>_xludf.Extract(PTF!$A$1:$A$14,'Résultat souhaité'!$B145)</f>
        <v>PS1</v>
      </c>
    </row>
    <row r="146" spans="2:3">
      <c r="B146" t="s">
        <v>112</v>
      </c>
      <c r="C146" t="str">
        <f>_xludf.Extract(PTF!$A$1:$A$14,'Résultat souhaité'!$B146)</f>
        <v>X box 360</v>
      </c>
    </row>
    <row r="147" spans="2:3">
      <c r="B147" t="s">
        <v>113</v>
      </c>
      <c r="C147" t="str">
        <f>_xludf.Extract(PTF!$A$1:$A$14,'Résultat souhaité'!$B147)</f>
        <v>DS</v>
      </c>
    </row>
    <row r="148" spans="2:3">
      <c r="B148" t="s">
        <v>114</v>
      </c>
      <c r="C148" t="str">
        <f>_xludf.Extract(PTF!$A$1:$A$14,'Résultat souhaité'!$B148)</f>
        <v/>
      </c>
    </row>
    <row r="149" spans="2:3">
      <c r="B149" t="s">
        <v>115</v>
      </c>
      <c r="C149" t="str">
        <f>_xludf.Extract(PTF!$A$1:$A$14,'Résultat souhaité'!$B149)</f>
        <v/>
      </c>
    </row>
    <row r="150" spans="2:3">
      <c r="B150" t="s">
        <v>82</v>
      </c>
      <c r="C150" t="str">
        <f>_xludf.Extract(PTF!$A$1:$A$14,'Résultat souhaité'!$B150)</f>
        <v>PS1</v>
      </c>
    </row>
    <row r="151" spans="2:3">
      <c r="B151" t="s">
        <v>116</v>
      </c>
      <c r="C151" t="str">
        <f>_xludf.Extract(PTF!$A$1:$A$14,'Résultat souhaité'!$B151)</f>
        <v>PS1</v>
      </c>
    </row>
    <row r="152" spans="2:3">
      <c r="B152" t="s">
        <v>117</v>
      </c>
      <c r="C152" t="str">
        <f>_xludf.Extract(PTF!$A$1:$A$14,'Résultat souhaité'!$B152)</f>
        <v>PS1</v>
      </c>
    </row>
    <row r="153" spans="2:3">
      <c r="B153" t="s">
        <v>118</v>
      </c>
      <c r="C153" t="str">
        <f>_xludf.Extract(PTF!$A$1:$A$14,'Résultat souhaité'!$B153)</f>
        <v>PS1</v>
      </c>
    </row>
    <row r="154" spans="2:3">
      <c r="B154" t="s">
        <v>119</v>
      </c>
      <c r="C154" t="str">
        <f>_xludf.Extract(PTF!$A$1:$A$14,'Résultat souhaité'!$B154)</f>
        <v>PS1</v>
      </c>
    </row>
    <row r="155" spans="2:3">
      <c r="B155" t="s">
        <v>120</v>
      </c>
      <c r="C155" t="str">
        <f>_xludf.Extract(PTF!$A$1:$A$14,'Résultat souhaité'!$B155)</f>
        <v>PS1</v>
      </c>
    </row>
    <row r="156" spans="2:3">
      <c r="B156" t="s">
        <v>121</v>
      </c>
      <c r="C156" t="str">
        <f>_xludf.Extract(PTF!$A$1:$A$14,'Résultat souhaité'!$B156)</f>
        <v>PS3</v>
      </c>
    </row>
    <row r="157" spans="2:3">
      <c r="B157" t="s">
        <v>122</v>
      </c>
      <c r="C157" t="str">
        <f>_xludf.Extract(PTF!$A$1:$A$14,'Résultat souhaité'!$B157)</f>
        <v/>
      </c>
    </row>
    <row r="158" spans="2:3">
      <c r="B158" t="s">
        <v>123</v>
      </c>
      <c r="C158" t="str">
        <f>_xludf.Extract(PTF!$A$1:$A$14,'Résultat souhaité'!$B158)</f>
        <v/>
      </c>
    </row>
    <row r="159" spans="2:3">
      <c r="B159" t="s">
        <v>124</v>
      </c>
      <c r="C159" t="str">
        <f>_xludf.Extract(PTF!$A$1:$A$14,'Résultat souhaité'!$B159)</f>
        <v/>
      </c>
    </row>
    <row r="160" spans="2:3">
      <c r="B160" t="s">
        <v>125</v>
      </c>
      <c r="C160" t="str">
        <f>_xludf.Extract(PTF!$A$1:$A$14,'Résultat souhaité'!$B160)</f>
        <v/>
      </c>
    </row>
    <row r="161" spans="2:3">
      <c r="B161" t="s">
        <v>126</v>
      </c>
      <c r="C161" t="str">
        <f>_xludf.Extract(PTF!$A$1:$A$14,'Résultat souhaité'!$B161)</f>
        <v/>
      </c>
    </row>
    <row r="162" spans="2:3">
      <c r="B162" t="s">
        <v>127</v>
      </c>
      <c r="C162" t="str">
        <f>_xludf.Extract(PTF!$A$1:$A$14,'Résultat souhaité'!$B162)</f>
        <v/>
      </c>
    </row>
    <row r="163" spans="2:3">
      <c r="B163" t="s">
        <v>98</v>
      </c>
      <c r="C163" t="str">
        <f>_xludf.Extract(PTF!$A$1:$A$14,'Résultat souhaité'!$B163)</f>
        <v/>
      </c>
    </row>
    <row r="164" spans="2:3">
      <c r="B164" t="s">
        <v>20</v>
      </c>
      <c r="C164" t="str">
        <f>_xludf.Extract(PTF!$A$1:$A$14,'Résultat souhaité'!$B164)</f>
        <v>PS1</v>
      </c>
    </row>
    <row r="165" spans="2:3">
      <c r="B165" t="s">
        <v>128</v>
      </c>
      <c r="C165" t="str">
        <f>_xludf.Extract(PTF!$A$1:$A$14,'Résultat souhaité'!$B165)</f>
        <v>PS4</v>
      </c>
    </row>
    <row r="166" spans="2:3">
      <c r="B166" t="s">
        <v>129</v>
      </c>
      <c r="C166" t="str">
        <f>_xludf.Extract(PTF!$A$1:$A$14,'Résultat souhaité'!$B166)</f>
        <v>PS3</v>
      </c>
    </row>
    <row r="167" spans="2:3">
      <c r="B167" t="s">
        <v>130</v>
      </c>
      <c r="C167" t="str">
        <f>_xludf.Extract(PTF!$A$1:$A$14,'Résultat souhaité'!$B167)</f>
        <v/>
      </c>
    </row>
    <row r="168" spans="2:3">
      <c r="B168" t="s">
        <v>131</v>
      </c>
      <c r="C168" t="str">
        <f>_xludf.Extract(PTF!$A$1:$A$14,'Résultat souhaité'!$B168)</f>
        <v/>
      </c>
    </row>
    <row r="169" spans="2:3">
      <c r="B169" t="s">
        <v>132</v>
      </c>
      <c r="C169" t="str">
        <f>_xludf.Extract(PTF!$A$1:$A$14,'Résultat souhaité'!$B169)</f>
        <v>PS3</v>
      </c>
    </row>
    <row r="170" spans="2:3">
      <c r="B170" t="s">
        <v>133</v>
      </c>
      <c r="C170" t="str">
        <f>_xludf.Extract(PTF!$A$1:$A$14,'Résultat souhaité'!$B170)</f>
        <v>PS1</v>
      </c>
    </row>
    <row r="171" spans="2:3">
      <c r="B171" t="s">
        <v>134</v>
      </c>
      <c r="C171" t="str">
        <f>_xludf.Extract(PTF!$A$1:$A$14,'Résultat souhaité'!$B171)</f>
        <v>PS2</v>
      </c>
    </row>
    <row r="172" spans="2:3">
      <c r="B172" t="s">
        <v>52</v>
      </c>
      <c r="C172" t="str">
        <f>_xludf.Extract(PTF!$A$1:$A$14,'Résultat souhaité'!$B172)</f>
        <v/>
      </c>
    </row>
    <row r="173" spans="2:3">
      <c r="B173" t="s">
        <v>135</v>
      </c>
      <c r="C173" t="str">
        <f>_xludf.Extract(PTF!$A$1:$A$14,'Résultat souhaité'!$B173)</f>
        <v/>
      </c>
    </row>
    <row r="174" spans="2:3">
      <c r="B174" t="s">
        <v>136</v>
      </c>
      <c r="C174" t="str">
        <f>_xludf.Extract(PTF!$A$1:$A$14,'Résultat souhaité'!$B174)</f>
        <v>PS3</v>
      </c>
    </row>
    <row r="175" spans="2:3">
      <c r="B175" t="s">
        <v>137</v>
      </c>
      <c r="C175" t="str">
        <f>_xludf.Extract(PTF!$A$1:$A$14,'Résultat souhaité'!$B175)</f>
        <v>PS3</v>
      </c>
    </row>
    <row r="176" spans="2:3">
      <c r="B176" t="s">
        <v>138</v>
      </c>
      <c r="C176" t="str">
        <f>_xludf.Extract(PTF!$A$1:$A$14,'Résultat souhaité'!$B176)</f>
        <v>X box 360</v>
      </c>
    </row>
    <row r="177" spans="2:3">
      <c r="B177" t="s">
        <v>139</v>
      </c>
      <c r="C177" t="str">
        <f>_xludf.Extract(PTF!$A$1:$A$14,'Résultat souhaité'!$B177)</f>
        <v>PS3</v>
      </c>
    </row>
    <row r="178" spans="2:3">
      <c r="B178" t="s">
        <v>140</v>
      </c>
      <c r="C178" t="str">
        <f>_xludf.Extract(PTF!$A$1:$A$14,'Résultat souhaité'!$B178)</f>
        <v>DS</v>
      </c>
    </row>
    <row r="179" spans="2:3">
      <c r="B179" t="s">
        <v>141</v>
      </c>
      <c r="C179" t="str">
        <f>_xludf.Extract(PTF!$A$1:$A$14,'Résultat souhaité'!$B179)</f>
        <v>DS</v>
      </c>
    </row>
    <row r="180" spans="2:3">
      <c r="B180" t="s">
        <v>142</v>
      </c>
      <c r="C180" t="str">
        <f>_xludf.Extract(PTF!$A$1:$A$14,'Résultat souhaité'!$B180)</f>
        <v>X box</v>
      </c>
    </row>
    <row r="181" spans="2:3">
      <c r="B181" t="s">
        <v>143</v>
      </c>
      <c r="C181" t="str">
        <f>_xludf.Extract(PTF!$A$1:$A$14,'Résultat souhaité'!$B181)</f>
        <v>X box</v>
      </c>
    </row>
    <row r="182" spans="2:3">
      <c r="B182" t="s">
        <v>144</v>
      </c>
      <c r="C182" t="str">
        <f>_xludf.Extract(PTF!$A$1:$A$14,'Résultat souhaité'!$B182)</f>
        <v/>
      </c>
    </row>
    <row r="183" spans="2:3">
      <c r="B183" t="s">
        <v>145</v>
      </c>
      <c r="C183" t="str">
        <f>_xludf.Extract(PTF!$A$1:$A$14,'Résultat souhaité'!$B183)</f>
        <v/>
      </c>
    </row>
    <row r="184" spans="2:3">
      <c r="B184" t="s">
        <v>146</v>
      </c>
      <c r="C184" t="str">
        <f>_xludf.Extract(PTF!$A$1:$A$14,'Résultat souhaité'!$B184)</f>
        <v>X box 360</v>
      </c>
    </row>
    <row r="185" spans="2:3">
      <c r="B185" t="s">
        <v>147</v>
      </c>
      <c r="C185" t="str">
        <f>_xludf.Extract(PTF!$A$1:$A$14,'Résultat souhaité'!$B185)</f>
        <v>DS</v>
      </c>
    </row>
    <row r="186" spans="2:3">
      <c r="B186" t="s">
        <v>8</v>
      </c>
      <c r="C186" t="str">
        <f>_xludf.Extract(PTF!$A$1:$A$14,'Résultat souhaité'!$B186)</f>
        <v>X box</v>
      </c>
    </row>
    <row r="187" spans="2:3">
      <c r="B187" t="s">
        <v>148</v>
      </c>
      <c r="C187" t="str">
        <f>_xludf.Extract(PTF!$A$1:$A$14,'Résultat souhaité'!$B187)</f>
        <v>DS</v>
      </c>
    </row>
    <row r="188" spans="2:3">
      <c r="B188" t="s">
        <v>149</v>
      </c>
      <c r="C188" t="str">
        <f>_xludf.Extract(PTF!$A$1:$A$14,'Résultat souhaité'!$B188)</f>
        <v/>
      </c>
    </row>
    <row r="189" spans="2:3">
      <c r="B189" t="s">
        <v>150</v>
      </c>
      <c r="C189" t="str">
        <f>_xludf.Extract(PTF!$A$1:$A$14,'Résultat souhaité'!$B189)</f>
        <v/>
      </c>
    </row>
    <row r="190" spans="2:3">
      <c r="B190" t="s">
        <v>151</v>
      </c>
      <c r="C190" t="str">
        <f>_xludf.Extract(PTF!$A$1:$A$14,'Résultat souhaité'!$B190)</f>
        <v>DS</v>
      </c>
    </row>
    <row r="191" spans="2:3">
      <c r="B191" t="s">
        <v>152</v>
      </c>
      <c r="C191" t="str">
        <f>_xludf.Extract(PTF!$A$1:$A$14,'Résultat souhaité'!$B191)</f>
        <v>X box 360</v>
      </c>
    </row>
    <row r="192" spans="2:3">
      <c r="B192" t="s">
        <v>153</v>
      </c>
      <c r="C192" t="str">
        <f>_xludf.Extract(PTF!$A$1:$A$14,'Résultat souhaité'!$B192)</f>
        <v/>
      </c>
    </row>
    <row r="193" spans="2:3">
      <c r="B193" t="s">
        <v>154</v>
      </c>
      <c r="C193" t="str">
        <f>_xludf.Extract(PTF!$A$1:$A$14,'Résultat souhaité'!$B193)</f>
        <v/>
      </c>
    </row>
    <row r="194" spans="2:3">
      <c r="B194" t="s">
        <v>155</v>
      </c>
      <c r="C194" t="str">
        <f>_xludf.Extract(PTF!$A$1:$A$14,'Résultat souhaité'!$B194)</f>
        <v/>
      </c>
    </row>
    <row r="195" spans="2:3">
      <c r="B195" t="s">
        <v>155</v>
      </c>
      <c r="C195" t="str">
        <f>_xludf.Extract(PTF!$A$1:$A$14,'Résultat souhaité'!$B195)</f>
        <v/>
      </c>
    </row>
    <row r="196" spans="2:3">
      <c r="B196" t="s">
        <v>156</v>
      </c>
      <c r="C196" t="str">
        <f>_xludf.Extract(PTF!$A$1:$A$14,'Résultat souhaité'!$B196)</f>
        <v/>
      </c>
    </row>
    <row r="197" spans="2:3">
      <c r="B197" t="s">
        <v>157</v>
      </c>
      <c r="C197" t="str">
        <f>_xludf.Extract(PTF!$A$1:$A$14,'Résultat souhaité'!$B197)</f>
        <v>PS1</v>
      </c>
    </row>
    <row r="198" spans="2:3">
      <c r="B198" t="s">
        <v>158</v>
      </c>
      <c r="C198" t="str">
        <f>_xludf.Extract(PTF!$A$1:$A$14,'Résultat souhaité'!$B198)</f>
        <v>PS3</v>
      </c>
    </row>
    <row r="199" spans="2:3">
      <c r="B199" t="s">
        <v>159</v>
      </c>
      <c r="C199" t="str">
        <f>_xludf.Extract(PTF!$A$1:$A$14,'Résultat souhaité'!$B199)</f>
        <v>DS</v>
      </c>
    </row>
    <row r="200" spans="2:3">
      <c r="B200" t="s">
        <v>160</v>
      </c>
      <c r="C200" t="str">
        <f>_xludf.Extract(PTF!$A$1:$A$14,'Résultat souhaité'!$B200)</f>
        <v>PS1</v>
      </c>
    </row>
    <row r="201" spans="2:3">
      <c r="B201" t="s">
        <v>161</v>
      </c>
      <c r="C201" t="str">
        <f>_xludf.Extract(PTF!$A$1:$A$14,'Résultat souhaité'!$B201)</f>
        <v>PS2</v>
      </c>
    </row>
    <row r="202" spans="2:3">
      <c r="B202" t="s">
        <v>162</v>
      </c>
      <c r="C202" t="str">
        <f>_xludf.Extract(PTF!$A$1:$A$14,'Résultat souhaité'!$B202)</f>
        <v>PS1</v>
      </c>
    </row>
    <row r="203" spans="2:3">
      <c r="B203" t="s">
        <v>163</v>
      </c>
      <c r="C203" t="str">
        <f>_xludf.Extract(PTF!$A$1:$A$14,'Résultat souhaité'!$B203)</f>
        <v>PS3</v>
      </c>
    </row>
    <row r="204" spans="2:3">
      <c r="B204" t="s">
        <v>164</v>
      </c>
      <c r="C204" t="str">
        <f>_xludf.Extract(PTF!$A$1:$A$14,'Résultat souhaité'!$B204)</f>
        <v>PS2</v>
      </c>
    </row>
    <row r="205" spans="2:3">
      <c r="B205" t="s">
        <v>165</v>
      </c>
      <c r="C205" t="str">
        <f>_xludf.Extract(PTF!$A$1:$A$14,'Résultat souhaité'!$B205)</f>
        <v>PS3</v>
      </c>
    </row>
    <row r="206" spans="2:3">
      <c r="B206" t="s">
        <v>166</v>
      </c>
      <c r="C206" t="str">
        <f>_xludf.Extract(PTF!$A$1:$A$14,'Résultat souhaité'!$B206)</f>
        <v>DS</v>
      </c>
    </row>
    <row r="207" spans="2:3">
      <c r="B207" t="s">
        <v>167</v>
      </c>
      <c r="C207" t="str">
        <f>_xludf.Extract(PTF!$A$1:$A$14,'Résultat souhaité'!$B207)</f>
        <v>X box</v>
      </c>
    </row>
    <row r="208" spans="2:3">
      <c r="B208" t="s">
        <v>168</v>
      </c>
      <c r="C208" t="str">
        <f>_xludf.Extract(PTF!$A$1:$A$14,'Résultat souhaité'!$B208)</f>
        <v>X box</v>
      </c>
    </row>
    <row r="209" spans="2:3">
      <c r="B209" t="s">
        <v>169</v>
      </c>
      <c r="C209" t="str">
        <f>_xludf.Extract(PTF!$A$1:$A$14,'Résultat souhaité'!$B209)</f>
        <v>X box</v>
      </c>
    </row>
    <row r="210" spans="2:3">
      <c r="B210" t="s">
        <v>170</v>
      </c>
      <c r="C210" t="str">
        <f>_xludf.Extract(PTF!$A$1:$A$14,'Résultat souhaité'!$B210)</f>
        <v/>
      </c>
    </row>
    <row r="211" spans="2:3">
      <c r="B211" t="s">
        <v>171</v>
      </c>
      <c r="C211" t="str">
        <f>_xludf.Extract(PTF!$A$1:$A$14,'Résultat souhaité'!$B211)</f>
        <v/>
      </c>
    </row>
    <row r="212" spans="2:3">
      <c r="B212" t="s">
        <v>172</v>
      </c>
      <c r="C212" t="str">
        <f>_xludf.Extract(PTF!$A$1:$A$14,'Résultat souhaité'!$B212)</f>
        <v>PS2</v>
      </c>
    </row>
    <row r="213" spans="2:3">
      <c r="B213" t="s">
        <v>173</v>
      </c>
      <c r="C213" t="str">
        <f>_xludf.Extract(PTF!$A$1:$A$14,'Résultat souhaité'!$B213)</f>
        <v>PS1</v>
      </c>
    </row>
    <row r="214" spans="2:3">
      <c r="B214" t="s">
        <v>174</v>
      </c>
      <c r="C214" t="str">
        <f>_xludf.Extract(PTF!$A$1:$A$14,'Résultat souhaité'!$B214)</f>
        <v>PS3</v>
      </c>
    </row>
    <row r="215" spans="2:3">
      <c r="B215" t="s">
        <v>175</v>
      </c>
      <c r="C215" t="str">
        <f>_xludf.Extract(PTF!$A$1:$A$14,'Résultat souhaité'!$B215)</f>
        <v>X box 360</v>
      </c>
    </row>
    <row r="216" spans="2:3">
      <c r="B216" t="s">
        <v>176</v>
      </c>
      <c r="C216" t="str">
        <f>_xludf.Extract(PTF!$A$1:$A$14,'Résultat souhaité'!$B216)</f>
        <v>X box</v>
      </c>
    </row>
    <row r="217" spans="2:3">
      <c r="B217" t="s">
        <v>177</v>
      </c>
      <c r="C217" t="str">
        <f>_xludf.Extract(PTF!$A$1:$A$14,'Résultat souhaité'!$B217)</f>
        <v>X box</v>
      </c>
    </row>
    <row r="218" spans="2:3">
      <c r="B218" t="s">
        <v>178</v>
      </c>
      <c r="C218" t="str">
        <f>_xludf.Extract(PTF!$A$1:$A$14,'Résultat souhaité'!$B218)</f>
        <v>X box</v>
      </c>
    </row>
    <row r="219" spans="2:3">
      <c r="B219" t="s">
        <v>179</v>
      </c>
      <c r="C219" t="str">
        <f>_xludf.Extract(PTF!$A$1:$A$14,'Résultat souhaité'!$B219)</f>
        <v/>
      </c>
    </row>
    <row r="220" spans="2:3">
      <c r="B220" t="s">
        <v>180</v>
      </c>
      <c r="C220" t="str">
        <f>_xludf.Extract(PTF!$A$1:$A$14,'Résultat souhaité'!$B220)</f>
        <v>PS3</v>
      </c>
    </row>
    <row r="221" spans="2:3">
      <c r="B221" t="s">
        <v>181</v>
      </c>
      <c r="C221" t="str">
        <f>_xludf.Extract(PTF!$A$1:$A$14,'Résultat souhaité'!$B221)</f>
        <v/>
      </c>
    </row>
    <row r="222" spans="2:3">
      <c r="B222" t="s">
        <v>182</v>
      </c>
      <c r="C222" t="str">
        <f>_xludf.Extract(PTF!$A$1:$A$14,'Résultat souhaité'!$B222)</f>
        <v>X box 360</v>
      </c>
    </row>
    <row r="223" spans="2:3">
      <c r="B223" t="s">
        <v>183</v>
      </c>
      <c r="C223" t="str">
        <f>_xludf.Extract(PTF!$A$1:$A$14,'Résultat souhaité'!$B223)</f>
        <v>DS</v>
      </c>
    </row>
    <row r="224" spans="2:3">
      <c r="B224" t="s">
        <v>184</v>
      </c>
      <c r="C224" t="str">
        <f>_xludf.Extract(PTF!$A$1:$A$14,'Résultat souhaité'!$B224)</f>
        <v>PS1</v>
      </c>
    </row>
    <row r="225" spans="2:3">
      <c r="B225" t="s">
        <v>185</v>
      </c>
      <c r="C225" t="str">
        <f>_xludf.Extract(PTF!$A$1:$A$14,'Résultat souhaité'!$B225)</f>
        <v>PS1</v>
      </c>
    </row>
    <row r="226" spans="2:3">
      <c r="B226" t="s">
        <v>186</v>
      </c>
      <c r="C226" t="str">
        <f>_xludf.Extract(PTF!$A$1:$A$14,'Résultat souhaité'!$B226)</f>
        <v>X box</v>
      </c>
    </row>
    <row r="227" spans="2:3">
      <c r="B227" t="s">
        <v>187</v>
      </c>
      <c r="C227" t="str">
        <f>_xludf.Extract(PTF!$A$1:$A$14,'Résultat souhaité'!$B227)</f>
        <v/>
      </c>
    </row>
    <row r="228" spans="2:3">
      <c r="B228" t="s">
        <v>188</v>
      </c>
      <c r="C228" t="str">
        <f>_xludf.Extract(PTF!$A$1:$A$14,'Résultat souhaité'!$B228)</f>
        <v>DS</v>
      </c>
    </row>
    <row r="229" spans="2:3">
      <c r="B229" t="s">
        <v>189</v>
      </c>
      <c r="C229" t="str">
        <f>_xludf.Extract(PTF!$A$1:$A$14,'Résultat souhaité'!$B229)</f>
        <v/>
      </c>
    </row>
    <row r="230" spans="2:3">
      <c r="B230" t="s">
        <v>190</v>
      </c>
      <c r="C230" t="str">
        <f>_xludf.Extract(PTF!$A$1:$A$14,'Résultat souhaité'!$B230)</f>
        <v>PS1</v>
      </c>
    </row>
    <row r="231" spans="2:3">
      <c r="B231" t="s">
        <v>191</v>
      </c>
      <c r="C231" t="str">
        <f>_xludf.Extract(PTF!$A$1:$A$14,'Résultat souhaité'!$B231)</f>
        <v>Megadrive</v>
      </c>
    </row>
    <row r="232" spans="2:3">
      <c r="B232" t="s">
        <v>192</v>
      </c>
      <c r="C232" t="str">
        <f>_xludf.Extract(PTF!$A$1:$A$14,'Résultat souhaité'!$B232)</f>
        <v>DS</v>
      </c>
    </row>
    <row r="233" spans="2:3">
      <c r="B233" t="s">
        <v>193</v>
      </c>
      <c r="C233" t="str">
        <f>_xludf.Extract(PTF!$A$1:$A$14,'Résultat souhaité'!$B233)</f>
        <v/>
      </c>
    </row>
    <row r="234" spans="2:3">
      <c r="B234" t="s">
        <v>184</v>
      </c>
      <c r="C234" t="str">
        <f>_xludf.Extract(PTF!$A$1:$A$14,'Résultat souhaité'!$B234)</f>
        <v>PS1</v>
      </c>
    </row>
    <row r="235" spans="2:3">
      <c r="B235" t="s">
        <v>194</v>
      </c>
      <c r="C235" t="str">
        <f>_xludf.Extract(PTF!$A$1:$A$14,'Résultat souhaité'!$B235)</f>
        <v>DS</v>
      </c>
    </row>
    <row r="236" spans="2:3">
      <c r="B236" t="s">
        <v>194</v>
      </c>
      <c r="C236" t="str">
        <f>_xludf.Extract(PTF!$A$1:$A$14,'Résultat souhaité'!$B236)</f>
        <v>DS</v>
      </c>
    </row>
    <row r="237" spans="2:3">
      <c r="B237" t="s">
        <v>195</v>
      </c>
      <c r="C237" t="str">
        <f>_xludf.Extract(PTF!$A$1:$A$14,'Résultat souhaité'!$B237)</f>
        <v>PS4</v>
      </c>
    </row>
    <row r="238" spans="2:3">
      <c r="B238" t="s">
        <v>196</v>
      </c>
      <c r="C238" t="str">
        <f>_xludf.Extract(PTF!$A$1:$A$14,'Résultat souhaité'!$B238)</f>
        <v>X box</v>
      </c>
    </row>
    <row r="239" spans="2:3">
      <c r="B239" t="s">
        <v>177</v>
      </c>
      <c r="C239" t="str">
        <f>_xludf.Extract(PTF!$A$1:$A$14,'Résultat souhaité'!$B239)</f>
        <v>X box</v>
      </c>
    </row>
    <row r="240" spans="2:3">
      <c r="B240" t="s">
        <v>197</v>
      </c>
      <c r="C240" t="str">
        <f>_xludf.Extract(PTF!$A$1:$A$14,'Résultat souhaité'!$B240)</f>
        <v>X box</v>
      </c>
    </row>
    <row r="241" spans="2:3">
      <c r="B241" t="s">
        <v>187</v>
      </c>
      <c r="C241" t="str">
        <f>_xludf.Extract(PTF!$A$1:$A$14,'Résultat souhaité'!$B241)</f>
        <v/>
      </c>
    </row>
    <row r="242" spans="2:3">
      <c r="B242" t="s">
        <v>198</v>
      </c>
      <c r="C242" t="str">
        <f>_xludf.Extract(PTF!$A$1:$A$14,'Résultat souhaité'!$B242)</f>
        <v>DS</v>
      </c>
    </row>
    <row r="243" spans="2:3">
      <c r="B243" t="s">
        <v>199</v>
      </c>
      <c r="C243" t="str">
        <f>_xludf.Extract(PTF!$A$1:$A$14,'Résultat souhaité'!$B243)</f>
        <v/>
      </c>
    </row>
    <row r="244" spans="2:3">
      <c r="B244" t="s">
        <v>200</v>
      </c>
      <c r="C244" t="str">
        <f>_xludf.Extract(PTF!$A$1:$A$14,'Résultat souhaité'!$B244)</f>
        <v>Megadrive</v>
      </c>
    </row>
    <row r="245" spans="2:3">
      <c r="B245" t="s">
        <v>201</v>
      </c>
      <c r="C245" t="str">
        <f>_xludf.Extract(PTF!$A$1:$A$14,'Résultat souhaité'!$B245)</f>
        <v/>
      </c>
    </row>
    <row r="246" spans="2:3">
      <c r="B246" t="s">
        <v>202</v>
      </c>
      <c r="C246" t="str">
        <f>_xludf.Extract(PTF!$A$1:$A$14,'Résultat souhaité'!$B246)</f>
        <v/>
      </c>
    </row>
    <row r="247" spans="2:3">
      <c r="B247" t="s">
        <v>53</v>
      </c>
      <c r="C247" t="str">
        <f>_xludf.Extract(PTF!$A$1:$A$14,'Résultat souhaité'!$B247)</f>
        <v>DS</v>
      </c>
    </row>
    <row r="248" spans="2:3">
      <c r="B248" t="s">
        <v>203</v>
      </c>
      <c r="C248" t="str">
        <f>_xludf.Extract(PTF!$A$1:$A$14,'Résultat souhaité'!$B248)</f>
        <v>DS</v>
      </c>
    </row>
    <row r="249" spans="2:3">
      <c r="B249" t="s">
        <v>204</v>
      </c>
      <c r="C249" t="str">
        <f>_xludf.Extract(PTF!$A$1:$A$14,'Résultat souhaité'!$B249)</f>
        <v>PS3</v>
      </c>
    </row>
    <row r="250" spans="2:3">
      <c r="B250" t="s">
        <v>205</v>
      </c>
      <c r="C250" t="str">
        <f>_xludf.Extract(PTF!$A$1:$A$14,'Résultat souhaité'!$B250)</f>
        <v>X box 360</v>
      </c>
    </row>
    <row r="251" spans="2:3">
      <c r="B251" t="s">
        <v>206</v>
      </c>
      <c r="C251" t="str">
        <f>_xludf.Extract(PTF!$A$1:$A$14,'Résultat souhaité'!$B251)</f>
        <v/>
      </c>
    </row>
    <row r="252" spans="2:3">
      <c r="B252" t="s">
        <v>207</v>
      </c>
      <c r="C252" t="str">
        <f>_xludf.Extract(PTF!$A$1:$A$14,'Résultat souhaité'!$B252)</f>
        <v>DS</v>
      </c>
    </row>
    <row r="253" spans="2:3">
      <c r="B253" t="s">
        <v>144</v>
      </c>
      <c r="C253" t="str">
        <f>_xludf.Extract(PTF!$A$1:$A$14,'Résultat souhaité'!$B253)</f>
        <v/>
      </c>
    </row>
    <row r="254" spans="2:3">
      <c r="B254" t="s">
        <v>208</v>
      </c>
      <c r="C254" t="str">
        <f>_xludf.Extract(PTF!$A$1:$A$14,'Résultat souhaité'!$B254)</f>
        <v>PS3</v>
      </c>
    </row>
    <row r="255" spans="2:3">
      <c r="B255" t="s">
        <v>209</v>
      </c>
      <c r="C255" t="str">
        <f>_xludf.Extract(PTF!$A$1:$A$14,'Résultat souhaité'!$B255)</f>
        <v>X box</v>
      </c>
    </row>
    <row r="256" spans="2:3">
      <c r="B256" t="s">
        <v>210</v>
      </c>
      <c r="C256" t="str">
        <f>_xludf.Extract(PTF!$A$1:$A$14,'Résultat souhaité'!$B256)</f>
        <v>Megadrive</v>
      </c>
    </row>
    <row r="257" spans="2:3">
      <c r="B257" t="s">
        <v>202</v>
      </c>
      <c r="C257" t="str">
        <f>_xludf.Extract(PTF!$A$1:$A$14,'Résultat souhaité'!$B257)</f>
        <v/>
      </c>
    </row>
    <row r="258" spans="2:3">
      <c r="B258" t="s">
        <v>211</v>
      </c>
      <c r="C258" t="str">
        <f>_xludf.Extract(PTF!$A$1:$A$14,'Résultat souhaité'!$B258)</f>
        <v>DS</v>
      </c>
    </row>
    <row r="259" spans="2:3">
      <c r="B259" t="s">
        <v>212</v>
      </c>
      <c r="C259" t="str">
        <f>_xludf.Extract(PTF!$A$1:$A$14,'Résultat souhaité'!$B259)</f>
        <v>X box</v>
      </c>
    </row>
    <row r="260" spans="2:3">
      <c r="B260" t="s">
        <v>213</v>
      </c>
      <c r="C260" t="str">
        <f>_xludf.Extract(PTF!$A$1:$A$14,'Résultat souhaité'!$B260)</f>
        <v>X box</v>
      </c>
    </row>
    <row r="261" spans="2:3">
      <c r="B261" t="s">
        <v>214</v>
      </c>
      <c r="C261" t="str">
        <f>_xludf.Extract(PTF!$A$1:$A$14,'Résultat souhaité'!$B261)</f>
        <v>X box</v>
      </c>
    </row>
    <row r="262" spans="2:3">
      <c r="B262" t="s">
        <v>215</v>
      </c>
      <c r="C262" t="str">
        <f>_xludf.Extract(PTF!$A$1:$A$14,'Résultat souhaité'!$B262)</f>
        <v>DS</v>
      </c>
    </row>
    <row r="263" spans="2:3">
      <c r="B263" t="s">
        <v>216</v>
      </c>
      <c r="C263" t="str">
        <f>_xludf.Extract(PTF!$A$1:$A$14,'Résultat souhaité'!$B263)</f>
        <v>PS1</v>
      </c>
    </row>
    <row r="264" spans="2:3">
      <c r="B264" t="s">
        <v>217</v>
      </c>
      <c r="C264" t="str">
        <f>_xludf.Extract(PTF!$A$1:$A$14,'Résultat souhaité'!$B264)</f>
        <v/>
      </c>
    </row>
    <row r="265" spans="2:3">
      <c r="B265" t="s">
        <v>218</v>
      </c>
      <c r="C265" t="str">
        <f>_xludf.Extract(PTF!$A$1:$A$14,'Résultat souhaité'!$B265)</f>
        <v/>
      </c>
    </row>
    <row r="266" spans="2:3">
      <c r="B266" t="s">
        <v>219</v>
      </c>
      <c r="C266" t="str">
        <f>_xludf.Extract(PTF!$A$1:$A$14,'Résultat souhaité'!$B266)</f>
        <v>PS2</v>
      </c>
    </row>
    <row r="267" spans="2:3">
      <c r="B267" t="s">
        <v>220</v>
      </c>
      <c r="C267" t="str">
        <f>_xludf.Extract(PTF!$A$1:$A$14,'Résultat souhaité'!$B267)</f>
        <v/>
      </c>
    </row>
    <row r="268" spans="2:3">
      <c r="B268" t="s">
        <v>221</v>
      </c>
      <c r="C268" t="str">
        <f>_xludf.Extract(PTF!$A$1:$A$14,'Résultat souhaité'!$B268)</f>
        <v>PS2</v>
      </c>
    </row>
    <row r="269" spans="2:3">
      <c r="B269" t="s">
        <v>222</v>
      </c>
      <c r="C269" t="str">
        <f>_xludf.Extract(PTF!$A$1:$A$14,'Résultat souhaité'!$B269)</f>
        <v/>
      </c>
    </row>
    <row r="270" spans="2:3">
      <c r="B270" t="s">
        <v>223</v>
      </c>
      <c r="C270" t="str">
        <f>_xludf.Extract(PTF!$A$1:$A$14,'Résultat souhaité'!$B270)</f>
        <v/>
      </c>
    </row>
    <row r="271" spans="2:3">
      <c r="B271" t="s">
        <v>224</v>
      </c>
      <c r="C271" t="str">
        <f>_xludf.Extract(PTF!$A$1:$A$14,'Résultat souhaité'!$B271)</f>
        <v>X box</v>
      </c>
    </row>
    <row r="272" spans="2:3">
      <c r="B272" t="s">
        <v>225</v>
      </c>
      <c r="C272" t="str">
        <f>_xludf.Extract(PTF!$A$1:$A$14,'Résultat souhaité'!$B272)</f>
        <v>X box</v>
      </c>
    </row>
    <row r="273" spans="2:3">
      <c r="B273" t="s">
        <v>226</v>
      </c>
      <c r="C273" t="str">
        <f>_xludf.Extract(PTF!$A$1:$A$14,'Résultat souhaité'!$B273)</f>
        <v/>
      </c>
    </row>
    <row r="274" spans="2:3">
      <c r="B274" t="s">
        <v>227</v>
      </c>
      <c r="C274" t="str">
        <f>_xludf.Extract(PTF!$A$1:$A$14,'Résultat souhaité'!$B274)</f>
        <v/>
      </c>
    </row>
    <row r="275" spans="2:3">
      <c r="B275" t="s">
        <v>124</v>
      </c>
      <c r="C275" t="str">
        <f>_xludf.Extract(PTF!$A$1:$A$14,'Résultat souhaité'!$B275)</f>
        <v/>
      </c>
    </row>
    <row r="276" spans="2:3">
      <c r="B276" t="s">
        <v>124</v>
      </c>
      <c r="C276" t="str">
        <f>_xludf.Extract(PTF!$A$1:$A$14,'Résultat souhaité'!$B276)</f>
        <v/>
      </c>
    </row>
    <row r="277" spans="2:3">
      <c r="B277" t="s">
        <v>228</v>
      </c>
      <c r="C277" t="str">
        <f>_xludf.Extract(PTF!$A$1:$A$14,'Résultat souhaité'!$B277)</f>
        <v>DS</v>
      </c>
    </row>
    <row r="278" spans="2:3">
      <c r="B278" t="s">
        <v>229</v>
      </c>
      <c r="C278" t="str">
        <f>_xludf.Extract(PTF!$A$1:$A$14,'Résultat souhaité'!$B278)</f>
        <v>DS</v>
      </c>
    </row>
    <row r="279" spans="2:3">
      <c r="B279" t="s">
        <v>230</v>
      </c>
      <c r="C279" t="str">
        <f>_xludf.Extract(PTF!$A$1:$A$14,'Résultat souhaité'!$B279)</f>
        <v/>
      </c>
    </row>
    <row r="280" spans="2:3">
      <c r="B280" t="s">
        <v>231</v>
      </c>
      <c r="C280" t="str">
        <f>_xludf.Extract(PTF!$A$1:$A$14,'Résultat souhaité'!$B280)</f>
        <v/>
      </c>
    </row>
    <row r="281" spans="2:3">
      <c r="B281" t="s">
        <v>232</v>
      </c>
      <c r="C281" t="str">
        <f>_xludf.Extract(PTF!$A$1:$A$14,'Résultat souhaité'!$B281)</f>
        <v/>
      </c>
    </row>
    <row r="282" spans="2:3">
      <c r="B282" t="s">
        <v>233</v>
      </c>
      <c r="C282" t="str">
        <f>_xludf.Extract(PTF!$A$1:$A$14,'Résultat souhaité'!$B282)</f>
        <v/>
      </c>
    </row>
    <row r="283" spans="2:3">
      <c r="B283" t="s">
        <v>234</v>
      </c>
      <c r="C283" t="str">
        <f>_xludf.Extract(PTF!$A$1:$A$14,'Résultat souhaité'!$B283)</f>
        <v/>
      </c>
    </row>
    <row r="284" spans="2:3">
      <c r="B284" t="s">
        <v>234</v>
      </c>
      <c r="C284" t="str">
        <f>_xludf.Extract(PTF!$A$1:$A$14,'Résultat souhaité'!$B284)</f>
        <v/>
      </c>
    </row>
    <row r="285" spans="2:3">
      <c r="B285" t="s">
        <v>53</v>
      </c>
      <c r="C285" t="str">
        <f>_xludf.Extract(PTF!$A$1:$A$14,'Résultat souhaité'!$B285)</f>
        <v>DS</v>
      </c>
    </row>
    <row r="286" spans="2:3">
      <c r="B286" t="s">
        <v>235</v>
      </c>
      <c r="C286" t="str">
        <f>_xludf.Extract(PTF!$A$1:$A$14,'Résultat souhaité'!$B286)</f>
        <v/>
      </c>
    </row>
    <row r="287" spans="2:3">
      <c r="B287" t="s">
        <v>236</v>
      </c>
      <c r="C287" t="str">
        <f>_xludf.Extract(PTF!$A$1:$A$14,'Résultat souhaité'!$B287)</f>
        <v>PS3</v>
      </c>
    </row>
    <row r="288" spans="2:3">
      <c r="B288" t="s">
        <v>187</v>
      </c>
      <c r="C288" t="str">
        <f>_xludf.Extract(PTF!$A$1:$A$14,'Résultat souhaité'!$B288)</f>
        <v/>
      </c>
    </row>
    <row r="289" spans="2:3">
      <c r="B289" t="s">
        <v>237</v>
      </c>
      <c r="C289" t="str">
        <f>_xludf.Extract(PTF!$A$1:$A$14,'Résultat souhaité'!$B289)</f>
        <v/>
      </c>
    </row>
    <row r="290" spans="2:3">
      <c r="B290" t="s">
        <v>238</v>
      </c>
      <c r="C290" t="str">
        <f>_xludf.Extract(PTF!$A$1:$A$14,'Résultat souhaité'!$B290)</f>
        <v>PS1</v>
      </c>
    </row>
    <row r="291" spans="2:3">
      <c r="B291" t="s">
        <v>238</v>
      </c>
      <c r="C291" t="str">
        <f>_xludf.Extract(PTF!$A$1:$A$14,'Résultat souhaité'!$B291)</f>
        <v>PS1</v>
      </c>
    </row>
    <row r="292" spans="2:3">
      <c r="B292" t="s">
        <v>238</v>
      </c>
      <c r="C292" t="str">
        <f>_xludf.Extract(PTF!$A$1:$A$14,'Résultat souhaité'!$B292)</f>
        <v>PS1</v>
      </c>
    </row>
    <row r="293" spans="2:3">
      <c r="B293" t="s">
        <v>239</v>
      </c>
      <c r="C293" t="str">
        <f>_xludf.Extract(PTF!$A$1:$A$14,'Résultat souhaité'!$B293)</f>
        <v>PS2</v>
      </c>
    </row>
    <row r="294" spans="2:3">
      <c r="B294" t="s">
        <v>240</v>
      </c>
      <c r="C294" t="str">
        <f>_xludf.Extract(PTF!$A$1:$A$14,'Résultat souhaité'!$B294)</f>
        <v/>
      </c>
    </row>
    <row r="295" spans="2:3">
      <c r="B295" t="s">
        <v>241</v>
      </c>
      <c r="C295" t="str">
        <f>_xludf.Extract(PTF!$A$1:$A$14,'Résultat souhaité'!$B295)</f>
        <v/>
      </c>
    </row>
    <row r="296" spans="2:3">
      <c r="B296" t="s">
        <v>238</v>
      </c>
      <c r="C296" t="str">
        <f>_xludf.Extract(PTF!$A$1:$A$14,'Résultat souhaité'!$B296)</f>
        <v>PS1</v>
      </c>
    </row>
    <row r="297" spans="2:3">
      <c r="B297" t="s">
        <v>242</v>
      </c>
      <c r="C297" t="str">
        <f>_xludf.Extract(PTF!$A$1:$A$14,'Résultat souhaité'!$B297)</f>
        <v>PS3</v>
      </c>
    </row>
    <row r="298" spans="2:3">
      <c r="B298" t="s">
        <v>243</v>
      </c>
      <c r="C298" t="str">
        <f>_xludf.Extract(PTF!$A$1:$A$14,'Résultat souhaité'!$B298)</f>
        <v>X box 360</v>
      </c>
    </row>
    <row r="299" spans="2:3">
      <c r="B299" t="s">
        <v>244</v>
      </c>
      <c r="C299" t="str">
        <f>_xludf.Extract(PTF!$A$1:$A$14,'Résultat souhaité'!$B299)</f>
        <v>PS3</v>
      </c>
    </row>
    <row r="300" spans="2:3">
      <c r="B300" t="s">
        <v>245</v>
      </c>
      <c r="C300" t="str">
        <f>_xludf.Extract(PTF!$A$1:$A$14,'Résultat souhaité'!$B300)</f>
        <v/>
      </c>
    </row>
    <row r="301" spans="2:3">
      <c r="B301" t="s">
        <v>217</v>
      </c>
      <c r="C301" t="str">
        <f>_xludf.Extract(PTF!$A$1:$A$14,'Résultat souhaité'!$B301)</f>
        <v/>
      </c>
    </row>
    <row r="302" spans="2:3">
      <c r="B302" t="s">
        <v>217</v>
      </c>
      <c r="C302" t="str">
        <f>_xludf.Extract(PTF!$A$1:$A$14,'Résultat souhaité'!$B302)</f>
        <v/>
      </c>
    </row>
    <row r="303" spans="2:3">
      <c r="B303" t="s">
        <v>246</v>
      </c>
      <c r="C303" t="str">
        <f>_xludf.Extract(PTF!$A$1:$A$14,'Résultat souhaité'!$B303)</f>
        <v>X box</v>
      </c>
    </row>
    <row r="304" spans="2:3">
      <c r="B304" t="s">
        <v>247</v>
      </c>
      <c r="C304" t="str">
        <f>_xludf.Extract(PTF!$A$1:$A$14,'Résultat souhaité'!$B304)</f>
        <v>X box</v>
      </c>
    </row>
    <row r="305" spans="2:3">
      <c r="B305" t="s">
        <v>248</v>
      </c>
      <c r="C305" t="str">
        <f>_xludf.Extract(PTF!$A$1:$A$14,'Résultat souhaité'!$B305)</f>
        <v>X box</v>
      </c>
    </row>
    <row r="306" spans="2:3">
      <c r="B306" t="s">
        <v>249</v>
      </c>
      <c r="C306" t="str">
        <f>_xludf.Extract(PTF!$A$1:$A$14,'Résultat souhaité'!$B306)</f>
        <v>X box</v>
      </c>
    </row>
    <row r="307" spans="2:3">
      <c r="B307" t="s">
        <v>250</v>
      </c>
      <c r="C307" t="str">
        <f>_xludf.Extract(PTF!$A$1:$A$14,'Résultat souhaité'!$B307)</f>
        <v>PS1</v>
      </c>
    </row>
    <row r="308" spans="2:3">
      <c r="B308" t="s">
        <v>251</v>
      </c>
      <c r="C308" t="str">
        <f>_xludf.Extract(PTF!$A$1:$A$14,'Résultat souhaité'!$B308)</f>
        <v>PS3</v>
      </c>
    </row>
    <row r="309" spans="2:3">
      <c r="B309" t="s">
        <v>252</v>
      </c>
      <c r="C309" t="str">
        <f>_xludf.Extract(PTF!$A$1:$A$14,'Résultat souhaité'!$B309)</f>
        <v>PS3</v>
      </c>
    </row>
    <row r="310" spans="2:3">
      <c r="B310" t="s">
        <v>253</v>
      </c>
      <c r="C310" t="str">
        <f>_xludf.Extract(PTF!$A$1:$A$14,'Résultat souhaité'!$B310)</f>
        <v>PS3</v>
      </c>
    </row>
    <row r="311" spans="2:3">
      <c r="B311" t="s">
        <v>254</v>
      </c>
      <c r="C311" t="str">
        <f>_xludf.Extract(PTF!$A$1:$A$14,'Résultat souhaité'!$B311)</f>
        <v/>
      </c>
    </row>
    <row r="312" spans="2:3">
      <c r="B312" t="s">
        <v>255</v>
      </c>
      <c r="C312" t="str">
        <f>_xludf.Extract(PTF!$A$1:$A$14,'Résultat souhaité'!$B312)</f>
        <v>PS2</v>
      </c>
    </row>
    <row r="313" spans="2:3">
      <c r="B313" t="s">
        <v>256</v>
      </c>
      <c r="C313" t="str">
        <f>_xludf.Extract(PTF!$A$1:$A$14,'Résultat souhaité'!$B313)</f>
        <v>PS1</v>
      </c>
    </row>
    <row r="314" spans="2:3">
      <c r="B314" t="s">
        <v>257</v>
      </c>
      <c r="C314" t="str">
        <f>_xludf.Extract(PTF!$A$1:$A$14,'Résultat souhaité'!$B314)</f>
        <v/>
      </c>
    </row>
    <row r="315" spans="2:3">
      <c r="B315" t="s">
        <v>258</v>
      </c>
      <c r="C315" t="str">
        <f>_xludf.Extract(PTF!$A$1:$A$14,'Résultat souhaité'!$B315)</f>
        <v/>
      </c>
    </row>
    <row r="316" spans="2:3">
      <c r="B316" t="s">
        <v>259</v>
      </c>
      <c r="C316" t="str">
        <f>_xludf.Extract(PTF!$A$1:$A$14,'Résultat souhaité'!$B316)</f>
        <v>X box</v>
      </c>
    </row>
    <row r="317" spans="2:3">
      <c r="B317" t="s">
        <v>260</v>
      </c>
      <c r="C317" t="str">
        <f>_xludf.Extract(PTF!$A$1:$A$14,'Résultat souhaité'!$B317)</f>
        <v/>
      </c>
    </row>
    <row r="318" spans="2:3">
      <c r="B318" t="s">
        <v>261</v>
      </c>
      <c r="C318" t="str">
        <f>_xludf.Extract(PTF!$A$1:$A$14,'Résultat souhaité'!$B318)</f>
        <v/>
      </c>
    </row>
    <row r="319" spans="2:3">
      <c r="B319" t="s">
        <v>260</v>
      </c>
      <c r="C319" t="str">
        <f>_xludf.Extract(PTF!$A$1:$A$14,'Résultat souhaité'!$B319)</f>
        <v/>
      </c>
    </row>
    <row r="320" spans="2:3">
      <c r="B320" t="s">
        <v>260</v>
      </c>
      <c r="C320" t="str">
        <f>_xludf.Extract(PTF!$A$1:$A$14,'Résultat souhaité'!$B320)</f>
        <v/>
      </c>
    </row>
    <row r="321" spans="2:3">
      <c r="B321" t="s">
        <v>260</v>
      </c>
      <c r="C321" t="str">
        <f>_xludf.Extract(PTF!$A$1:$A$14,'Résultat souhaité'!$B321)</f>
        <v/>
      </c>
    </row>
    <row r="322" spans="2:3">
      <c r="B322" t="s">
        <v>260</v>
      </c>
      <c r="C322" t="str">
        <f>_xludf.Extract(PTF!$A$1:$A$14,'Résultat souhaité'!$B322)</f>
        <v/>
      </c>
    </row>
    <row r="323" spans="2:3">
      <c r="B323" t="s">
        <v>262</v>
      </c>
      <c r="C323" t="str">
        <f>_xludf.Extract(PTF!$A$1:$A$14,'Résultat souhaité'!$B323)</f>
        <v>PS4</v>
      </c>
    </row>
    <row r="324" spans="2:3">
      <c r="B324" t="s">
        <v>263</v>
      </c>
      <c r="C324" t="str">
        <f>_xludf.Extract(PTF!$A$1:$A$14,'Résultat souhaité'!$B324)</f>
        <v/>
      </c>
    </row>
    <row r="325" spans="2:3">
      <c r="B325" t="s">
        <v>264</v>
      </c>
      <c r="C325" t="str">
        <f>_xludf.Extract(PTF!$A$1:$A$14,'Résultat souhaité'!$B325)</f>
        <v>PS4</v>
      </c>
    </row>
    <row r="326" spans="2:3">
      <c r="B326" t="s">
        <v>265</v>
      </c>
      <c r="C326" t="str">
        <f>_xludf.Extract(PTF!$A$1:$A$14,'Résultat souhaité'!$B326)</f>
        <v/>
      </c>
    </row>
    <row r="327" spans="2:3">
      <c r="B327" t="s">
        <v>266</v>
      </c>
      <c r="C327" t="str">
        <f>_xludf.Extract(PTF!$A$1:$A$14,'Résultat souhaité'!$B327)</f>
        <v/>
      </c>
    </row>
    <row r="328" spans="2:3">
      <c r="B328" t="s">
        <v>53</v>
      </c>
      <c r="C328" t="str">
        <f>_xludf.Extract(PTF!$A$1:$A$14,'Résultat souhaité'!$B328)</f>
        <v>DS</v>
      </c>
    </row>
    <row r="329" spans="2:3">
      <c r="B329" t="s">
        <v>222</v>
      </c>
      <c r="C329" t="str">
        <f>_xludf.Extract(PTF!$A$1:$A$14,'Résultat souhaité'!$B329)</f>
        <v/>
      </c>
    </row>
    <row r="330" spans="2:3">
      <c r="B330" t="s">
        <v>267</v>
      </c>
      <c r="C330" t="str">
        <f>_xludf.Extract(PTF!$A$1:$A$14,'Résultat souhaité'!$B330)</f>
        <v/>
      </c>
    </row>
    <row r="331" spans="2:3">
      <c r="B331" t="s">
        <v>268</v>
      </c>
      <c r="C331" t="str">
        <f>_xludf.Extract(PTF!$A$1:$A$14,'Résultat souhaité'!$B331)</f>
        <v>PS1</v>
      </c>
    </row>
    <row r="332" spans="2:3">
      <c r="B332" t="s">
        <v>269</v>
      </c>
      <c r="C332" t="str">
        <f>_xludf.Extract(PTF!$A$1:$A$14,'Résultat souhaité'!$B332)</f>
        <v>DS</v>
      </c>
    </row>
    <row r="333" spans="2:3">
      <c r="B333" t="s">
        <v>192</v>
      </c>
      <c r="C333" t="str">
        <f>_xludf.Extract(PTF!$A$1:$A$14,'Résultat souhaité'!$B333)</f>
        <v>DS</v>
      </c>
    </row>
    <row r="334" spans="2:3">
      <c r="B334" t="s">
        <v>270</v>
      </c>
      <c r="C334" t="str">
        <f>_xludf.Extract(PTF!$A$1:$A$14,'Résultat souhaité'!$B334)</f>
        <v>PS2</v>
      </c>
    </row>
    <row r="335" spans="2:3">
      <c r="B335" t="s">
        <v>271</v>
      </c>
      <c r="C335" t="str">
        <f>_xludf.Extract(PTF!$A$1:$A$14,'Résultat souhaité'!$B335)</f>
        <v>X box</v>
      </c>
    </row>
    <row r="336" spans="2:3">
      <c r="B336" t="s">
        <v>272</v>
      </c>
      <c r="C336" t="str">
        <f>_xludf.Extract(PTF!$A$1:$A$14,'Résultat souhaité'!$B336)</f>
        <v/>
      </c>
    </row>
    <row r="337" spans="2:3">
      <c r="B337" t="s">
        <v>217</v>
      </c>
      <c r="C337" t="str">
        <f>_xludf.Extract(PTF!$A$1:$A$14,'Résultat souhaité'!$B337)</f>
        <v/>
      </c>
    </row>
    <row r="338" spans="2:3">
      <c r="B338" t="s">
        <v>273</v>
      </c>
      <c r="C338" t="str">
        <f>_xludf.Extract(PTF!$A$1:$A$14,'Résultat souhaité'!$B338)</f>
        <v>PS1</v>
      </c>
    </row>
    <row r="339" spans="2:3">
      <c r="B339" t="s">
        <v>144</v>
      </c>
      <c r="C339" t="str">
        <f>_xludf.Extract(PTF!$A$1:$A$14,'Résultat souhaité'!$B339)</f>
        <v/>
      </c>
    </row>
    <row r="340" spans="2:3">
      <c r="B340" t="s">
        <v>144</v>
      </c>
      <c r="C340" t="str">
        <f>_xludf.Extract(PTF!$A$1:$A$14,'Résultat souhaité'!$B340)</f>
        <v/>
      </c>
    </row>
    <row r="341" spans="2:3">
      <c r="B341" t="s">
        <v>274</v>
      </c>
      <c r="C341" t="str">
        <f>_xludf.Extract(PTF!$A$1:$A$14,'Résultat souhaité'!$B341)</f>
        <v>X box</v>
      </c>
    </row>
    <row r="342" spans="2:3">
      <c r="B342" t="s">
        <v>275</v>
      </c>
      <c r="C342" t="str">
        <f>_xludf.Extract(PTF!$A$1:$A$14,'Résultat souhaité'!$B342)</f>
        <v>X box</v>
      </c>
    </row>
    <row r="343" spans="2:3">
      <c r="B343" t="s">
        <v>276</v>
      </c>
      <c r="C343" t="str">
        <f>_xludf.Extract(PTF!$A$1:$A$14,'Résultat souhaité'!$B343)</f>
        <v/>
      </c>
    </row>
    <row r="344" spans="2:3">
      <c r="B344" t="s">
        <v>277</v>
      </c>
      <c r="C344" t="str">
        <f>_xludf.Extract(PTF!$A$1:$A$14,'Résultat souhaité'!$B344)</f>
        <v/>
      </c>
    </row>
    <row r="345" spans="2:3">
      <c r="B345" t="s">
        <v>278</v>
      </c>
      <c r="C345" t="str">
        <f>_xludf.Extract(PTF!$A$1:$A$14,'Résultat souhaité'!$B345)</f>
        <v/>
      </c>
    </row>
    <row r="346" spans="2:3">
      <c r="B346" t="s">
        <v>218</v>
      </c>
      <c r="C346" t="str">
        <f>_xludf.Extract(PTF!$A$1:$A$14,'Résultat souhaité'!$B346)</f>
        <v/>
      </c>
    </row>
    <row r="347" spans="2:3">
      <c r="B347" t="s">
        <v>279</v>
      </c>
      <c r="C347" t="str">
        <f>_xludf.Extract(PTF!$A$1:$A$14,'Résultat souhaité'!$B347)</f>
        <v>PS2</v>
      </c>
    </row>
    <row r="348" spans="2:3">
      <c r="B348" t="s">
        <v>280</v>
      </c>
      <c r="C348" t="str">
        <f>_xludf.Extract(PTF!$A$1:$A$14,'Résultat souhaité'!$B348)</f>
        <v>DS</v>
      </c>
    </row>
    <row r="349" spans="2:3">
      <c r="B349" t="s">
        <v>281</v>
      </c>
      <c r="C349" t="str">
        <f>_xludf.Extract(PTF!$A$1:$A$14,'Résultat souhaité'!$B349)</f>
        <v>DS</v>
      </c>
    </row>
    <row r="350" spans="2:3">
      <c r="B350" t="s">
        <v>282</v>
      </c>
      <c r="C350" t="str">
        <f>_xludf.Extract(PTF!$A$1:$A$14,'Résultat souhaité'!$B350)</f>
        <v>DS</v>
      </c>
    </row>
    <row r="351" spans="2:3">
      <c r="B351" t="s">
        <v>283</v>
      </c>
      <c r="C351" t="str">
        <f>_xludf.Extract(PTF!$A$1:$A$14,'Résultat souhaité'!$B351)</f>
        <v>X box 360</v>
      </c>
    </row>
    <row r="352" spans="2:3">
      <c r="B352" t="s">
        <v>284</v>
      </c>
      <c r="C352" t="str">
        <f>_xludf.Extract(PTF!$A$1:$A$14,'Résultat souhaité'!$B352)</f>
        <v/>
      </c>
    </row>
    <row r="353" spans="2:3">
      <c r="B353" t="s">
        <v>166</v>
      </c>
      <c r="C353" t="str">
        <f>_xludf.Extract(PTF!$A$1:$A$14,'Résultat souhaité'!$B353)</f>
        <v>DS</v>
      </c>
    </row>
    <row r="354" spans="2:3">
      <c r="B354" t="s">
        <v>285</v>
      </c>
      <c r="C354" t="str">
        <f>_xludf.Extract(PTF!$A$1:$A$14,'Résultat souhaité'!$B354)</f>
        <v>X box</v>
      </c>
    </row>
    <row r="355" spans="2:3">
      <c r="B355" t="s">
        <v>286</v>
      </c>
      <c r="C355" t="str">
        <f>_xludf.Extract(PTF!$A$1:$A$14,'Résultat souhaité'!$B355)</f>
        <v>X box</v>
      </c>
    </row>
    <row r="356" spans="2:3">
      <c r="B356" t="s">
        <v>287</v>
      </c>
      <c r="C356" t="str">
        <f>_xludf.Extract(PTF!$A$1:$A$14,'Résultat souhaité'!$B356)</f>
        <v>X box</v>
      </c>
    </row>
    <row r="357" spans="2:3">
      <c r="B357" t="s">
        <v>288</v>
      </c>
      <c r="C357" t="str">
        <f>_xludf.Extract(PTF!$A$1:$A$14,'Résultat souhaité'!$B357)</f>
        <v>X box</v>
      </c>
    </row>
    <row r="358" spans="2:3">
      <c r="B358" t="s">
        <v>289</v>
      </c>
      <c r="C358" t="str">
        <f>_xludf.Extract(PTF!$A$1:$A$14,'Résultat souhaité'!$B358)</f>
        <v>X box</v>
      </c>
    </row>
    <row r="359" spans="2:3">
      <c r="B359" t="s">
        <v>290</v>
      </c>
      <c r="C359" t="str">
        <f>_xludf.Extract(PTF!$A$1:$A$14,'Résultat souhaité'!$B359)</f>
        <v>X box 360</v>
      </c>
    </row>
    <row r="360" spans="2:3">
      <c r="B360" t="s">
        <v>53</v>
      </c>
      <c r="C360" t="str">
        <f>_xludf.Extract(PTF!$A$1:$A$14,'Résultat souhaité'!$B360)</f>
        <v>DS</v>
      </c>
    </row>
    <row r="361" spans="2:3">
      <c r="B361" t="s">
        <v>291</v>
      </c>
      <c r="C361" t="str">
        <f>_xludf.Extract(PTF!$A$1:$A$14,'Résultat souhaité'!$B361)</f>
        <v>DS</v>
      </c>
    </row>
    <row r="362" spans="2:3">
      <c r="B362" t="s">
        <v>292</v>
      </c>
      <c r="C362" t="str">
        <f>_xludf.Extract(PTF!$A$1:$A$14,'Résultat souhaité'!$B362)</f>
        <v>PS1</v>
      </c>
    </row>
    <row r="363" spans="2:3">
      <c r="B363" t="s">
        <v>293</v>
      </c>
      <c r="C363" t="str">
        <f>_xludf.Extract(PTF!$A$1:$A$14,'Résultat souhaité'!$B363)</f>
        <v>Megadrive</v>
      </c>
    </row>
    <row r="364" spans="2:3">
      <c r="B364" t="s">
        <v>294</v>
      </c>
      <c r="C364" t="str">
        <f>_xludf.Extract(PTF!$A$1:$A$14,'Résultat souhaité'!$B364)</f>
        <v/>
      </c>
    </row>
    <row r="365" spans="2:3">
      <c r="B365" t="s">
        <v>294</v>
      </c>
      <c r="C365" t="str">
        <f>_xludf.Extract(PTF!$A$1:$A$14,'Résultat souhaité'!$B365)</f>
        <v/>
      </c>
    </row>
    <row r="366" spans="2:3">
      <c r="B366" t="s">
        <v>295</v>
      </c>
      <c r="C366" t="str">
        <f>_xludf.Extract(PTF!$A$1:$A$14,'Résultat souhaité'!$B366)</f>
        <v/>
      </c>
    </row>
    <row r="367" spans="2:3">
      <c r="B367" t="s">
        <v>296</v>
      </c>
      <c r="C367" t="str">
        <f>_xludf.Extract(PTF!$A$1:$A$14,'Résultat souhaité'!$B367)</f>
        <v/>
      </c>
    </row>
    <row r="368" spans="2:3">
      <c r="B368" t="s">
        <v>297</v>
      </c>
      <c r="C368" t="str">
        <f>_xludf.Extract(PTF!$A$1:$A$14,'Résultat souhaité'!$B368)</f>
        <v/>
      </c>
    </row>
    <row r="369" spans="2:3">
      <c r="B369" t="s">
        <v>298</v>
      </c>
      <c r="C369" t="str">
        <f>_xludf.Extract(PTF!$A$1:$A$14,'Résultat souhaité'!$B369)</f>
        <v/>
      </c>
    </row>
    <row r="370" spans="2:3">
      <c r="B370" t="s">
        <v>299</v>
      </c>
      <c r="C370" t="str">
        <f>_xludf.Extract(PTF!$A$1:$A$14,'Résultat souhaité'!$B370)</f>
        <v>DS</v>
      </c>
    </row>
    <row r="371" spans="2:3">
      <c r="B371" t="s">
        <v>300</v>
      </c>
      <c r="C371" t="str">
        <f>_xludf.Extract(PTF!$A$1:$A$14,'Résultat souhaité'!$B371)</f>
        <v/>
      </c>
    </row>
    <row r="372" spans="2:3">
      <c r="B372" t="s">
        <v>301</v>
      </c>
      <c r="C372" t="str">
        <f>_xludf.Extract(PTF!$A$1:$A$14,'Résultat souhaité'!$B372)</f>
        <v/>
      </c>
    </row>
    <row r="373" spans="2:3">
      <c r="B373" t="s">
        <v>287</v>
      </c>
      <c r="C373" t="str">
        <f>_xludf.Extract(PTF!$A$1:$A$14,'Résultat souhaité'!$B373)</f>
        <v>X box</v>
      </c>
    </row>
    <row r="374" spans="2:3">
      <c r="B374" t="s">
        <v>302</v>
      </c>
      <c r="C374" t="str">
        <f>_xludf.Extract(PTF!$A$1:$A$14,'Résultat souhaité'!$B374)</f>
        <v>Gamecube</v>
      </c>
    </row>
    <row r="375" spans="2:3">
      <c r="B375" t="s">
        <v>303</v>
      </c>
      <c r="C375" t="str">
        <f>_xludf.Extract(PTF!$A$1:$A$14,'Résultat souhaité'!$B375)</f>
        <v/>
      </c>
    </row>
    <row r="376" spans="2:3">
      <c r="B376" t="s">
        <v>304</v>
      </c>
      <c r="C376" t="str">
        <f>_xludf.Extract(PTF!$A$1:$A$14,'Résultat souhaité'!$B376)</f>
        <v/>
      </c>
    </row>
    <row r="377" spans="2:3">
      <c r="B377" t="s">
        <v>305</v>
      </c>
      <c r="C377" t="str">
        <f>_xludf.Extract(PTF!$A$1:$A$14,'Résultat souhaité'!$B377)</f>
        <v/>
      </c>
    </row>
    <row r="378" spans="2:3">
      <c r="B378" t="s">
        <v>306</v>
      </c>
      <c r="C378" t="str">
        <f>_xludf.Extract(PTF!$A$1:$A$14,'Résultat souhaité'!$B378)</f>
        <v/>
      </c>
    </row>
    <row r="379" spans="2:3">
      <c r="B379" t="s">
        <v>307</v>
      </c>
      <c r="C379" t="str">
        <f>_xludf.Extract(PTF!$A$1:$A$14,'Résultat souhaité'!$B379)</f>
        <v/>
      </c>
    </row>
    <row r="380" spans="2:3">
      <c r="B380" t="s">
        <v>308</v>
      </c>
      <c r="C380" t="str">
        <f>_xludf.Extract(PTF!$A$1:$A$14,'Résultat souhaité'!$B380)</f>
        <v/>
      </c>
    </row>
    <row r="381" spans="2:3">
      <c r="B381" t="s">
        <v>309</v>
      </c>
      <c r="C381" t="str">
        <f>_xludf.Extract(PTF!$A$1:$A$14,'Résultat souhaité'!$B381)</f>
        <v/>
      </c>
    </row>
    <row r="382" spans="2:3">
      <c r="B382" t="s">
        <v>310</v>
      </c>
      <c r="C382" t="str">
        <f>_xludf.Extract(PTF!$A$1:$A$14,'Résultat souhaité'!$B382)</f>
        <v/>
      </c>
    </row>
    <row r="383" spans="2:3">
      <c r="B383" t="s">
        <v>163</v>
      </c>
      <c r="C383" t="str">
        <f>_xludf.Extract(PTF!$A$1:$A$14,'Résultat souhaité'!$B383)</f>
        <v>PS3</v>
      </c>
    </row>
    <row r="384" spans="2:3">
      <c r="B384" t="s">
        <v>311</v>
      </c>
      <c r="C384" t="str">
        <f>_xludf.Extract(PTF!$A$1:$A$14,'Résultat souhaité'!$B384)</f>
        <v>X box 360</v>
      </c>
    </row>
    <row r="385" spans="2:3">
      <c r="B385" t="s">
        <v>312</v>
      </c>
      <c r="C385" t="str">
        <f>_xludf.Extract(PTF!$A$1:$A$14,'Résultat souhaité'!$B385)</f>
        <v>PS3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4"/>
  <sheetViews>
    <sheetView workbookViewId="0">
      <selection activeCell="E4" sqref="E4"/>
    </sheetView>
  </sheetViews>
  <sheetFormatPr baseColWidth="10" defaultRowHeight="15"/>
  <cols>
    <col min="1" max="1" width="15" bestFit="1" customWidth="1"/>
  </cols>
  <sheetData>
    <row r="1" spans="1:1">
      <c r="A1" t="s">
        <v>315</v>
      </c>
    </row>
    <row r="2" spans="1:1">
      <c r="A2" t="s">
        <v>316</v>
      </c>
    </row>
    <row r="3" spans="1:1">
      <c r="A3" t="s">
        <v>317</v>
      </c>
    </row>
    <row r="4" spans="1:1">
      <c r="A4" t="s">
        <v>318</v>
      </c>
    </row>
    <row r="5" spans="1:1">
      <c r="A5" t="s">
        <v>319</v>
      </c>
    </row>
    <row r="6" spans="1:1">
      <c r="A6" t="s">
        <v>320</v>
      </c>
    </row>
    <row r="7" spans="1:1">
      <c r="A7" t="s">
        <v>321</v>
      </c>
    </row>
    <row r="8" spans="1:1">
      <c r="A8" t="s">
        <v>329</v>
      </c>
    </row>
    <row r="9" spans="1:1">
      <c r="A9" t="s">
        <v>330</v>
      </c>
    </row>
    <row r="10" spans="1:1">
      <c r="A10" t="s">
        <v>324</v>
      </c>
    </row>
    <row r="11" spans="1:1">
      <c r="A11" t="s">
        <v>325</v>
      </c>
    </row>
    <row r="12" spans="1:1">
      <c r="A12" t="s">
        <v>326</v>
      </c>
    </row>
    <row r="13" spans="1:1">
      <c r="A13" t="s">
        <v>327</v>
      </c>
    </row>
    <row r="14" spans="1:1">
      <c r="A14" t="s">
        <v>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</vt:lpstr>
      <vt:lpstr>Résultat souhaité</vt:lpstr>
      <vt:lpstr>PTF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FRANCIS</cp:lastModifiedBy>
  <dcterms:created xsi:type="dcterms:W3CDTF">2022-02-13T14:33:03Z</dcterms:created>
  <dcterms:modified xsi:type="dcterms:W3CDTF">2022-02-13T17:01:03Z</dcterms:modified>
</cp:coreProperties>
</file>