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915" yWindow="495" windowWidth="26100" windowHeight="11775"/>
  </bookViews>
  <sheets>
    <sheet name="Accueil" sheetId="4" r:id="rId1"/>
    <sheet name="PP" sheetId="1" r:id="rId2"/>
    <sheet name="PO" sheetId="2" r:id="rId3"/>
    <sheet name="PQ" sheetId="3" r:id="rId4"/>
    <sheet name="PR" sheetId="5" r:id="rId5"/>
    <sheet name="PS" sheetId="6" r:id="rId6"/>
  </sheets>
  <definedNames>
    <definedName name="liste">Accueil!$P$2:$P$6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0" i="4"/>
  <c r="D30"/>
  <c r="E30"/>
  <c r="C31"/>
  <c r="D31"/>
  <c r="E31"/>
  <c r="C32"/>
  <c r="D32"/>
  <c r="E32"/>
  <c r="C33"/>
  <c r="D33"/>
  <c r="E33"/>
  <c r="C34"/>
  <c r="D34"/>
  <c r="E34"/>
  <c r="D29"/>
  <c r="E29"/>
  <c r="C29"/>
  <c r="C21"/>
  <c r="D21"/>
  <c r="E21"/>
  <c r="C22"/>
  <c r="D22"/>
  <c r="E22"/>
  <c r="C23"/>
  <c r="D23"/>
  <c r="E23"/>
  <c r="C24"/>
  <c r="D24"/>
  <c r="E24"/>
  <c r="C20"/>
  <c r="D20"/>
  <c r="E20"/>
  <c r="D19"/>
  <c r="E19"/>
  <c r="C19"/>
  <c r="C8"/>
  <c r="C10"/>
  <c r="D10"/>
  <c r="E10"/>
  <c r="C11"/>
  <c r="D11"/>
  <c r="E11"/>
  <c r="C12"/>
  <c r="D12"/>
  <c r="E12"/>
  <c r="C13"/>
  <c r="D13"/>
  <c r="E13"/>
  <c r="C9"/>
  <c r="D9"/>
  <c r="E9"/>
  <c r="D8"/>
  <c r="E8"/>
</calcChain>
</file>

<file path=xl/sharedStrings.xml><?xml version="1.0" encoding="utf-8"?>
<sst xmlns="http://schemas.openxmlformats.org/spreadsheetml/2006/main" count="87" uniqueCount="19">
  <si>
    <t>JAN</t>
  </si>
  <si>
    <t>FEV</t>
  </si>
  <si>
    <t>MAR</t>
  </si>
  <si>
    <t>AVR</t>
  </si>
  <si>
    <t>MAI</t>
  </si>
  <si>
    <t>JUIN</t>
  </si>
  <si>
    <t>BM</t>
  </si>
  <si>
    <t>CCP</t>
  </si>
  <si>
    <t>MOL</t>
  </si>
  <si>
    <t>AA</t>
  </si>
  <si>
    <t>TOTAL</t>
  </si>
  <si>
    <t>BB</t>
  </si>
  <si>
    <t>CC</t>
  </si>
  <si>
    <t>PO</t>
  </si>
  <si>
    <t>PP</t>
  </si>
  <si>
    <t>PQ</t>
  </si>
  <si>
    <t>PR</t>
  </si>
  <si>
    <t>PS</t>
  </si>
  <si>
    <t>Formule pour addittionner les différents onglets sur les cellules C8,D8,E8,Ect  en respectant les conditions Calcul uniquement le AA, BB, CC, Ect
si possible formule SOMME(Début:Fin! C4) mais avec condition onglet qui sont en AA, BB Ect</t>
  </si>
</sst>
</file>

<file path=xl/styles.xml><?xml version="1.0" encoding="utf-8"?>
<styleSheet xmlns="http://schemas.openxmlformats.org/spreadsheetml/2006/main">
  <fonts count="2">
    <font>
      <sz val="10"/>
      <color theme="1"/>
      <name val="Arial"/>
      <family val="2"/>
    </font>
    <font>
      <b/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3" borderId="0" xfId="0" applyFill="1"/>
    <xf numFmtId="0" fontId="0" fillId="4" borderId="0" xfId="0" applyFill="1"/>
    <xf numFmtId="0" fontId="0" fillId="5" borderId="0" xfId="0" applyFill="1"/>
    <xf numFmtId="0" fontId="1" fillId="3" borderId="0" xfId="0" applyFont="1" applyFill="1" applyAlignment="1">
      <alignment horizontal="center" vertical="center"/>
    </xf>
    <xf numFmtId="0" fontId="0" fillId="5" borderId="0" xfId="0" applyFont="1" applyFill="1"/>
    <xf numFmtId="0" fontId="0" fillId="2" borderId="0" xfId="0" applyFill="1" applyAlignment="1">
      <alignment horizontal="center"/>
    </xf>
    <xf numFmtId="0" fontId="0" fillId="0" borderId="0" xfId="0" applyAlignment="1">
      <alignment horizontal="center" vertical="center" wrapText="1"/>
    </xf>
    <xf numFmtId="0" fontId="0" fillId="6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N34"/>
  <sheetViews>
    <sheetView tabSelected="1" workbookViewId="0">
      <selection activeCell="G19" sqref="G19"/>
    </sheetView>
  </sheetViews>
  <sheetFormatPr baseColWidth="10" defaultRowHeight="12.75"/>
  <sheetData>
    <row r="3" spans="1:14" ht="12.75" customHeight="1">
      <c r="I3" s="8" t="s">
        <v>18</v>
      </c>
      <c r="J3" s="8"/>
      <c r="K3" s="8"/>
      <c r="L3" s="8"/>
      <c r="M3" s="8"/>
      <c r="N3" s="8"/>
    </row>
    <row r="4" spans="1:14">
      <c r="A4" s="7" t="s">
        <v>10</v>
      </c>
      <c r="B4" s="7"/>
      <c r="C4" s="7"/>
      <c r="D4" s="7"/>
      <c r="E4" s="7"/>
      <c r="I4" s="8"/>
      <c r="J4" s="8"/>
      <c r="K4" s="8"/>
      <c r="L4" s="8"/>
      <c r="M4" s="8"/>
      <c r="N4" s="8"/>
    </row>
    <row r="5" spans="1:14">
      <c r="I5" s="8"/>
      <c r="J5" s="8"/>
      <c r="K5" s="8"/>
      <c r="L5" s="8"/>
      <c r="M5" s="8"/>
      <c r="N5" s="8"/>
    </row>
    <row r="6" spans="1:14">
      <c r="I6" s="8"/>
      <c r="J6" s="8"/>
      <c r="K6" s="8"/>
      <c r="L6" s="8"/>
      <c r="M6" s="8"/>
      <c r="N6" s="8"/>
    </row>
    <row r="7" spans="1:14">
      <c r="A7" s="3" t="s">
        <v>9</v>
      </c>
      <c r="C7" s="1" t="s">
        <v>6</v>
      </c>
      <c r="D7" s="1" t="s">
        <v>7</v>
      </c>
      <c r="E7" s="1" t="s">
        <v>8</v>
      </c>
    </row>
    <row r="8" spans="1:14">
      <c r="B8" t="s">
        <v>0</v>
      </c>
      <c r="C8" s="3">
        <f>IF(PP!$A$7=$A$7,PP!C8)+IF(PO!$A$7=$A$7,PO!C8)+IF(PQ!$A$7=$A$7,PQ!C8)+IF(PR!$A$7=$A$7,PR!C8)+IF(PS!$A$7=$A$7,PS!C8)</f>
        <v>210</v>
      </c>
      <c r="D8" s="3">
        <f>IF(PP!$A$7=$A$7,PP!D8)+IF(PO!$A$7=$A$7,PO!D8)+IF(PQ!$A$7=$A$7,PQ!D8)+IF(PR!$A$7=$A$7,PR!D8)+IF(PS!$A$7=$A$7,PS!D8)</f>
        <v>255</v>
      </c>
      <c r="E8" s="3">
        <f>IF(PP!$A$7=$A$7,PP!E8)+IF(PO!$A$7=$A$7,PO!E8)+IF(PQ!$A$7=$A$7,PQ!E8)+IF(PR!$A$7=$A$7,PR!E8)+IF(PS!$A$7=$A$7,PS!E8)</f>
        <v>200</v>
      </c>
    </row>
    <row r="9" spans="1:14">
      <c r="B9" t="s">
        <v>1</v>
      </c>
      <c r="C9" s="3">
        <f>IF(PP!$A$7=$A$7,PP!C9)+IF(PO!$A$7=$A$7,PO!C9)+IF(PQ!$A$7=$A$7,PQ!C9)+IF(PR!$A$7=$A$7,PR!C9)+IF(PS!$A$7=$A$7,PS!C9)</f>
        <v>110</v>
      </c>
      <c r="D9" s="3">
        <f>IF(PP!$A$7=$A$7,PP!D9)+IF(PO!$A$7=$A$7,PO!D9)+IF(PQ!$A$7=$A$7,PQ!D9)+IF(PR!$A$7=$A$7,PR!D9)+IF(PS!$A$7=$A$7,PS!D9)</f>
        <v>210</v>
      </c>
      <c r="E9" s="3">
        <f>IF(PP!$A$7=$A$7,PP!E9)+IF(PO!$A$7=$A$7,PO!E9)+IF(PQ!$A$7=$A$7,PQ!E9)+IF(PR!$A$7=$A$7,PR!E9)+IF(PS!$A$7=$A$7,PS!E9)</f>
        <v>220</v>
      </c>
    </row>
    <row r="10" spans="1:14">
      <c r="B10" t="s">
        <v>2</v>
      </c>
      <c r="C10" s="3">
        <f>IF(PP!$A$7=$A$7,PP!C10)+IF(PO!$A$7=$A$7,PO!C10)+IF(PQ!$A$7=$A$7,PQ!C10)+IF(PR!$A$7=$A$7,PR!C10)+IF(PS!$A$7=$A$7,PS!C10)</f>
        <v>0</v>
      </c>
      <c r="D10" s="3">
        <f>IF(PP!$A$7=$A$7,PP!D10)+IF(PO!$A$7=$A$7,PO!D10)+IF(PQ!$A$7=$A$7,PQ!D10)+IF(PR!$A$7=$A$7,PR!D10)+IF(PS!$A$7=$A$7,PS!D10)</f>
        <v>0</v>
      </c>
      <c r="E10" s="3">
        <f>IF(PP!$A$7=$A$7,PP!E10)+IF(PO!$A$7=$A$7,PO!E10)+IF(PQ!$A$7=$A$7,PQ!E10)+IF(PR!$A$7=$A$7,PR!E10)+IF(PS!$A$7=$A$7,PS!E10)</f>
        <v>0</v>
      </c>
    </row>
    <row r="11" spans="1:14">
      <c r="B11" t="s">
        <v>3</v>
      </c>
      <c r="C11" s="3">
        <f>IF(PP!$A$7=$A$7,PP!C11)+IF(PO!$A$7=$A$7,PO!C11)+IF(PQ!$A$7=$A$7,PQ!C11)+IF(PR!$A$7=$A$7,PR!C11)+IF(PS!$A$7=$A$7,PS!C11)</f>
        <v>0</v>
      </c>
      <c r="D11" s="3">
        <f>IF(PP!$A$7=$A$7,PP!D11)+IF(PO!$A$7=$A$7,PO!D11)+IF(PQ!$A$7=$A$7,PQ!D11)+IF(PR!$A$7=$A$7,PR!D11)+IF(PS!$A$7=$A$7,PS!D11)</f>
        <v>0</v>
      </c>
      <c r="E11" s="3">
        <f>IF(PP!$A$7=$A$7,PP!E11)+IF(PO!$A$7=$A$7,PO!E11)+IF(PQ!$A$7=$A$7,PQ!E11)+IF(PR!$A$7=$A$7,PR!E11)+IF(PS!$A$7=$A$7,PS!E11)</f>
        <v>0</v>
      </c>
    </row>
    <row r="12" spans="1:14">
      <c r="B12" t="s">
        <v>4</v>
      </c>
      <c r="C12" s="3">
        <f>IF(PP!$A$7=$A$7,PP!C12)+IF(PO!$A$7=$A$7,PO!C12)+IF(PQ!$A$7=$A$7,PQ!C12)+IF(PR!$A$7=$A$7,PR!C12)+IF(PS!$A$7=$A$7,PS!C12)</f>
        <v>0</v>
      </c>
      <c r="D12" s="3">
        <f>IF(PP!$A$7=$A$7,PP!D12)+IF(PO!$A$7=$A$7,PO!D12)+IF(PQ!$A$7=$A$7,PQ!D12)+IF(PR!$A$7=$A$7,PR!D12)+IF(PS!$A$7=$A$7,PS!D12)</f>
        <v>0</v>
      </c>
      <c r="E12" s="3">
        <f>IF(PP!$A$7=$A$7,PP!E12)+IF(PO!$A$7=$A$7,PO!E12)+IF(PQ!$A$7=$A$7,PQ!E12)+IF(PR!$A$7=$A$7,PR!E12)+IF(PS!$A$7=$A$7,PS!E12)</f>
        <v>0</v>
      </c>
    </row>
    <row r="13" spans="1:14">
      <c r="B13" t="s">
        <v>5</v>
      </c>
      <c r="C13" s="3">
        <f>IF(PP!$A$7=$A$7,PP!C13)+IF(PO!$A$7=$A$7,PO!C13)+IF(PQ!$A$7=$A$7,PQ!C13)+IF(PR!$A$7=$A$7,PR!C13)+IF(PS!$A$7=$A$7,PS!C13)</f>
        <v>0</v>
      </c>
      <c r="D13" s="3">
        <f>IF(PP!$A$7=$A$7,PP!D13)+IF(PO!$A$7=$A$7,PO!D13)+IF(PQ!$A$7=$A$7,PQ!D13)+IF(PR!$A$7=$A$7,PR!D13)+IF(PS!$A$7=$A$7,PS!D13)</f>
        <v>0</v>
      </c>
      <c r="E13" s="3">
        <f>IF(PP!$A$7=$A$7,PP!E13)+IF(PO!$A$7=$A$7,PO!E13)+IF(PQ!$A$7=$A$7,PQ!E13)+IF(PR!$A$7=$A$7,PR!E13)+IF(PS!$A$7=$A$7,PS!E13)</f>
        <v>0</v>
      </c>
    </row>
    <row r="18" spans="1:5">
      <c r="A18" s="2" t="s">
        <v>11</v>
      </c>
      <c r="C18" s="1" t="s">
        <v>6</v>
      </c>
      <c r="D18" s="1" t="s">
        <v>7</v>
      </c>
      <c r="E18" s="1" t="s">
        <v>8</v>
      </c>
    </row>
    <row r="19" spans="1:5">
      <c r="B19" t="s">
        <v>0</v>
      </c>
      <c r="C19" s="9">
        <f>IF(PP!$A$7=$A$18,PP!C8)+IF(PO!$A$7=$A$18,PO!C8)+IF(PQ!$A$7=$A$18,PQ!C8)+IF(PR!$A$7=$A$18,PR!C8)+IF(PS!$A$7=$A$18,PS!C8)</f>
        <v>40</v>
      </c>
      <c r="D19" s="9">
        <f>IF(PP!$A$7=$A$18,PP!D8)+IF(PO!$A$7=$A$18,PO!D8)+IF(PQ!$A$7=$A$18,PQ!D8)+IF(PR!$A$7=$A$18,PR!D8)+IF(PS!$A$7=$A$18,PS!D8)</f>
        <v>80</v>
      </c>
      <c r="E19" s="9">
        <f>IF(PP!$A$7=$A$18,PP!E8)+IF(PO!$A$7=$A$18,PO!E8)+IF(PQ!$A$7=$A$18,PQ!E8)+IF(PR!$A$7=$A$18,PR!E8)+IF(PS!$A$7=$A$18,PS!E8)</f>
        <v>110</v>
      </c>
    </row>
    <row r="20" spans="1:5">
      <c r="B20" t="s">
        <v>1</v>
      </c>
      <c r="C20" s="9">
        <f>IF(PP!$A$7=$A$18,PP!C9)+IF(PO!$A$7=$A$18,PO!C9)+IF(PQ!$A$7=$A$18,PQ!C9)+IF(PR!$A$7=$A$18,PR!C9)+IF(PS!$A$7=$A$18,PS!C9)</f>
        <v>65</v>
      </c>
      <c r="D20" s="9">
        <f>IF(PP!$A$7=$A$18,PP!D9)+IF(PO!$A$7=$A$18,PO!D9)+IF(PQ!$A$7=$A$18,PQ!D9)+IF(PR!$A$7=$A$18,PR!D9)+IF(PS!$A$7=$A$18,PS!D9)</f>
        <v>89</v>
      </c>
      <c r="E20" s="9">
        <f>IF(PP!$A$7=$A$18,PP!E9)+IF(PO!$A$7=$A$18,PO!E9)+IF(PQ!$A$7=$A$18,PQ!E9)+IF(PR!$A$7=$A$18,PR!E9)+IF(PS!$A$7=$A$18,PS!E9)</f>
        <v>140</v>
      </c>
    </row>
    <row r="21" spans="1:5">
      <c r="B21" t="s">
        <v>2</v>
      </c>
      <c r="C21" s="9">
        <f>IF(PP!$A$7=$A$18,PP!C10)+IF(PO!$A$7=$A$18,PO!C10)+IF(PQ!$A$7=$A$18,PQ!C10)+IF(PR!$A$7=$A$18,PR!C10)+IF(PS!$A$7=$A$18,PS!C10)</f>
        <v>0</v>
      </c>
      <c r="D21" s="9">
        <f>IF(PP!$A$7=$A$18,PP!D10)+IF(PO!$A$7=$A$18,PO!D10)+IF(PQ!$A$7=$A$18,PQ!D10)+IF(PR!$A$7=$A$18,PR!D10)+IF(PS!$A$7=$A$18,PS!D10)</f>
        <v>0</v>
      </c>
      <c r="E21" s="9">
        <f>IF(PP!$A$7=$A$18,PP!E10)+IF(PO!$A$7=$A$18,PO!E10)+IF(PQ!$A$7=$A$18,PQ!E10)+IF(PR!$A$7=$A$18,PR!E10)+IF(PS!$A$7=$A$18,PS!E10)</f>
        <v>0</v>
      </c>
    </row>
    <row r="22" spans="1:5">
      <c r="B22" t="s">
        <v>3</v>
      </c>
      <c r="C22" s="9">
        <f>IF(PP!$A$7=$A$18,PP!C11)+IF(PO!$A$7=$A$18,PO!C11)+IF(PQ!$A$7=$A$18,PQ!C11)+IF(PR!$A$7=$A$18,PR!C11)+IF(PS!$A$7=$A$18,PS!C11)</f>
        <v>0</v>
      </c>
      <c r="D22" s="9">
        <f>IF(PP!$A$7=$A$18,PP!D11)+IF(PO!$A$7=$A$18,PO!D11)+IF(PQ!$A$7=$A$18,PQ!D11)+IF(PR!$A$7=$A$18,PR!D11)+IF(PS!$A$7=$A$18,PS!D11)</f>
        <v>0</v>
      </c>
      <c r="E22" s="9">
        <f>IF(PP!$A$7=$A$18,PP!E11)+IF(PO!$A$7=$A$18,PO!E11)+IF(PQ!$A$7=$A$18,PQ!E11)+IF(PR!$A$7=$A$18,PR!E11)+IF(PS!$A$7=$A$18,PS!E11)</f>
        <v>0</v>
      </c>
    </row>
    <row r="23" spans="1:5">
      <c r="B23" t="s">
        <v>4</v>
      </c>
      <c r="C23" s="9">
        <f>IF(PP!$A$7=$A$18,PP!C12)+IF(PO!$A$7=$A$18,PO!C12)+IF(PQ!$A$7=$A$18,PQ!C12)+IF(PR!$A$7=$A$18,PR!C12)+IF(PS!$A$7=$A$18,PS!C12)</f>
        <v>0</v>
      </c>
      <c r="D23" s="9">
        <f>IF(PP!$A$7=$A$18,PP!D12)+IF(PO!$A$7=$A$18,PO!D12)+IF(PQ!$A$7=$A$18,PQ!D12)+IF(PR!$A$7=$A$18,PR!D12)+IF(PS!$A$7=$A$18,PS!D12)</f>
        <v>0</v>
      </c>
      <c r="E23" s="9">
        <f>IF(PP!$A$7=$A$18,PP!E12)+IF(PO!$A$7=$A$18,PO!E12)+IF(PQ!$A$7=$A$18,PQ!E12)+IF(PR!$A$7=$A$18,PR!E12)+IF(PS!$A$7=$A$18,PS!E12)</f>
        <v>0</v>
      </c>
    </row>
    <row r="24" spans="1:5">
      <c r="B24" t="s">
        <v>5</v>
      </c>
      <c r="C24" s="9">
        <f>IF(PP!$A$7=$A$18,PP!C13)+IF(PO!$A$7=$A$18,PO!C13)+IF(PQ!$A$7=$A$18,PQ!C13)+IF(PR!$A$7=$A$18,PR!C13)+IF(PS!$A$7=$A$18,PS!C13)</f>
        <v>0</v>
      </c>
      <c r="D24" s="9">
        <f>IF(PP!$A$7=$A$18,PP!D13)+IF(PO!$A$7=$A$18,PO!D13)+IF(PQ!$A$7=$A$18,PQ!D13)+IF(PR!$A$7=$A$18,PR!D13)+IF(PS!$A$7=$A$18,PS!D13)</f>
        <v>0</v>
      </c>
      <c r="E24" s="9">
        <f>IF(PP!$A$7=$A$18,PP!E13)+IF(PO!$A$7=$A$18,PO!E13)+IF(PQ!$A$7=$A$18,PQ!E13)+IF(PR!$A$7=$A$18,PR!E13)+IF(PS!$A$7=$A$18,PS!E13)</f>
        <v>0</v>
      </c>
    </row>
    <row r="28" spans="1:5">
      <c r="A28" s="6" t="s">
        <v>12</v>
      </c>
      <c r="C28" s="1" t="s">
        <v>6</v>
      </c>
      <c r="D28" s="1" t="s">
        <v>7</v>
      </c>
      <c r="E28" s="1" t="s">
        <v>8</v>
      </c>
    </row>
    <row r="29" spans="1:5">
      <c r="B29" t="s">
        <v>0</v>
      </c>
      <c r="C29" s="4">
        <f>IF(PP!$A$7=$A$28,PP!C8)+IF(PO!$A$7=$A$28,PO!C8)+IF(PQ!$A$7=$A$28,PQ!C8)+IF(PR!$A$7=$A$28,PR!C8)+IF(PS!$A$7=$A$28,PS!C8)</f>
        <v>360</v>
      </c>
      <c r="D29" s="4">
        <f>IF(PP!$A$7=$A$28,PP!D8)+IF(PO!$A$7=$A$28,PO!D8)+IF(PQ!$A$7=$A$28,PQ!D8)+IF(PR!$A$7=$A$28,PR!D8)+IF(PS!$A$7=$A$28,PS!D8)</f>
        <v>200</v>
      </c>
      <c r="E29" s="4">
        <f>IF(PP!$A$7=$A$28,PP!E8)+IF(PO!$A$7=$A$28,PO!E8)+IF(PQ!$A$7=$A$28,PQ!E8)+IF(PR!$A$7=$A$28,PR!E8)+IF(PS!$A$7=$A$28,PS!E8)</f>
        <v>155</v>
      </c>
    </row>
    <row r="30" spans="1:5">
      <c r="B30" t="s">
        <v>1</v>
      </c>
      <c r="C30" s="4">
        <f>IF(PP!$A$7=$A$28,PP!C9)+IF(PO!$A$7=$A$28,PO!C9)+IF(PQ!$A$7=$A$28,PQ!C9)+IF(PR!$A$7=$A$28,PR!C9)+IF(PS!$A$7=$A$28,PS!C9)</f>
        <v>83</v>
      </c>
      <c r="D30" s="4">
        <f>IF(PP!$A$7=$A$28,PP!D9)+IF(PO!$A$7=$A$28,PO!D9)+IF(PQ!$A$7=$A$28,PQ!D9)+IF(PR!$A$7=$A$28,PR!D9)+IF(PS!$A$7=$A$28,PS!D9)</f>
        <v>104</v>
      </c>
      <c r="E30" s="4">
        <f>IF(PP!$A$7=$A$28,PP!E9)+IF(PO!$A$7=$A$28,PO!E9)+IF(PQ!$A$7=$A$28,PQ!E9)+IF(PR!$A$7=$A$28,PR!E9)+IF(PS!$A$7=$A$28,PS!E9)</f>
        <v>201</v>
      </c>
    </row>
    <row r="31" spans="1:5">
      <c r="B31" t="s">
        <v>2</v>
      </c>
      <c r="C31" s="4">
        <f>IF(PP!$A$7=$A$28,PP!C10)+IF(PO!$A$7=$A$28,PO!C10)+IF(PQ!$A$7=$A$28,PQ!C10)+IF(PR!$A$7=$A$28,PR!C10)+IF(PS!$A$7=$A$28,PS!C10)</f>
        <v>0</v>
      </c>
      <c r="D31" s="4">
        <f>IF(PP!$A$7=$A$28,PP!D10)+IF(PO!$A$7=$A$28,PO!D10)+IF(PQ!$A$7=$A$28,PQ!D10)+IF(PR!$A$7=$A$28,PR!D10)+IF(PS!$A$7=$A$28,PS!D10)</f>
        <v>0</v>
      </c>
      <c r="E31" s="4">
        <f>IF(PP!$A$7=$A$28,PP!E10)+IF(PO!$A$7=$A$28,PO!E10)+IF(PQ!$A$7=$A$28,PQ!E10)+IF(PR!$A$7=$A$28,PR!E10)+IF(PS!$A$7=$A$28,PS!E10)</f>
        <v>0</v>
      </c>
    </row>
    <row r="32" spans="1:5">
      <c r="B32" t="s">
        <v>3</v>
      </c>
      <c r="C32" s="4">
        <f>IF(PP!$A$7=$A$28,PP!C11)+IF(PO!$A$7=$A$28,PO!C11)+IF(PQ!$A$7=$A$28,PQ!C11)+IF(PR!$A$7=$A$28,PR!C11)+IF(PS!$A$7=$A$28,PS!C11)</f>
        <v>0</v>
      </c>
      <c r="D32" s="4">
        <f>IF(PP!$A$7=$A$28,PP!D11)+IF(PO!$A$7=$A$28,PO!D11)+IF(PQ!$A$7=$A$28,PQ!D11)+IF(PR!$A$7=$A$28,PR!D11)+IF(PS!$A$7=$A$28,PS!D11)</f>
        <v>0</v>
      </c>
      <c r="E32" s="4">
        <f>IF(PP!$A$7=$A$28,PP!E11)+IF(PO!$A$7=$A$28,PO!E11)+IF(PQ!$A$7=$A$28,PQ!E11)+IF(PR!$A$7=$A$28,PR!E11)+IF(PS!$A$7=$A$28,PS!E11)</f>
        <v>0</v>
      </c>
    </row>
    <row r="33" spans="2:5">
      <c r="B33" t="s">
        <v>4</v>
      </c>
      <c r="C33" s="4">
        <f>IF(PP!$A$7=$A$28,PP!C12)+IF(PO!$A$7=$A$28,PO!C12)+IF(PQ!$A$7=$A$28,PQ!C12)+IF(PR!$A$7=$A$28,PR!C12)+IF(PS!$A$7=$A$28,PS!C12)</f>
        <v>0</v>
      </c>
      <c r="D33" s="4">
        <f>IF(PP!$A$7=$A$28,PP!D12)+IF(PO!$A$7=$A$28,PO!D12)+IF(PQ!$A$7=$A$28,PQ!D12)+IF(PR!$A$7=$A$28,PR!D12)+IF(PS!$A$7=$A$28,PS!D12)</f>
        <v>0</v>
      </c>
      <c r="E33" s="4">
        <f>IF(PP!$A$7=$A$28,PP!E12)+IF(PO!$A$7=$A$28,PO!E12)+IF(PQ!$A$7=$A$28,PQ!E12)+IF(PR!$A$7=$A$28,PR!E12)+IF(PS!$A$7=$A$28,PS!E12)</f>
        <v>0</v>
      </c>
    </row>
    <row r="34" spans="2:5">
      <c r="B34" t="s">
        <v>5</v>
      </c>
      <c r="C34" s="4">
        <f>IF(PP!$A$7=$A$28,PP!C13)+IF(PO!$A$7=$A$28,PO!C13)+IF(PQ!$A$7=$A$28,PQ!C13)+IF(PR!$A$7=$A$28,PR!C13)+IF(PS!$A$7=$A$28,PS!C13)</f>
        <v>0</v>
      </c>
      <c r="D34" s="4">
        <f>IF(PP!$A$7=$A$28,PP!D13)+IF(PO!$A$7=$A$28,PO!D13)+IF(PQ!$A$7=$A$28,PQ!D13)+IF(PR!$A$7=$A$28,PR!D13)+IF(PS!$A$7=$A$28,PS!D13)</f>
        <v>0</v>
      </c>
      <c r="E34" s="4">
        <f>IF(PP!$A$7=$A$28,PP!E13)+IF(PO!$A$7=$A$28,PO!E13)+IF(PQ!$A$7=$A$28,PQ!E13)+IF(PR!$A$7=$A$28,PR!E13)+IF(PS!$A$7=$A$28,PS!E13)</f>
        <v>0</v>
      </c>
    </row>
  </sheetData>
  <mergeCells count="2">
    <mergeCell ref="A4:E4"/>
    <mergeCell ref="I3:N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13"/>
  <sheetViews>
    <sheetView workbookViewId="0">
      <selection activeCell="E9" sqref="E9"/>
    </sheetView>
  </sheetViews>
  <sheetFormatPr baseColWidth="10" defaultRowHeight="12.75"/>
  <sheetData>
    <row r="1" spans="1:5">
      <c r="A1" s="5" t="s">
        <v>14</v>
      </c>
    </row>
    <row r="7" spans="1:5">
      <c r="A7" s="3" t="s">
        <v>9</v>
      </c>
      <c r="C7" s="1" t="s">
        <v>6</v>
      </c>
      <c r="D7" s="1" t="s">
        <v>7</v>
      </c>
      <c r="E7" s="1" t="s">
        <v>8</v>
      </c>
    </row>
    <row r="8" spans="1:5">
      <c r="B8" t="s">
        <v>0</v>
      </c>
      <c r="C8">
        <v>150</v>
      </c>
      <c r="D8">
        <v>200</v>
      </c>
      <c r="E8">
        <v>60</v>
      </c>
    </row>
    <row r="9" spans="1:5">
      <c r="B9" t="s">
        <v>1</v>
      </c>
      <c r="C9">
        <v>80</v>
      </c>
      <c r="D9">
        <v>60</v>
      </c>
      <c r="E9">
        <v>120</v>
      </c>
    </row>
    <row r="10" spans="1:5">
      <c r="B10" t="s">
        <v>2</v>
      </c>
    </row>
    <row r="11" spans="1:5">
      <c r="B11" t="s">
        <v>3</v>
      </c>
    </row>
    <row r="12" spans="1:5">
      <c r="B12" t="s">
        <v>4</v>
      </c>
    </row>
    <row r="13" spans="1:5">
      <c r="B13" t="s">
        <v>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E13"/>
  <sheetViews>
    <sheetView workbookViewId="0">
      <selection activeCell="C8" sqref="C8:E9"/>
    </sheetView>
  </sheetViews>
  <sheetFormatPr baseColWidth="10" defaultRowHeight="12.75"/>
  <sheetData>
    <row r="1" spans="1:5">
      <c r="A1" s="5" t="s">
        <v>13</v>
      </c>
    </row>
    <row r="7" spans="1:5">
      <c r="A7" s="2" t="s">
        <v>11</v>
      </c>
      <c r="C7" s="1" t="s">
        <v>6</v>
      </c>
      <c r="D7" s="1" t="s">
        <v>7</v>
      </c>
      <c r="E7" s="1" t="s">
        <v>8</v>
      </c>
    </row>
    <row r="8" spans="1:5">
      <c r="B8" t="s">
        <v>0</v>
      </c>
      <c r="C8">
        <v>40</v>
      </c>
      <c r="D8">
        <v>80</v>
      </c>
      <c r="E8">
        <v>110</v>
      </c>
    </row>
    <row r="9" spans="1:5">
      <c r="B9" t="s">
        <v>1</v>
      </c>
      <c r="C9">
        <v>65</v>
      </c>
      <c r="D9">
        <v>89</v>
      </c>
      <c r="E9">
        <v>140</v>
      </c>
    </row>
    <row r="10" spans="1:5">
      <c r="B10" t="s">
        <v>2</v>
      </c>
    </row>
    <row r="11" spans="1:5">
      <c r="B11" t="s">
        <v>3</v>
      </c>
    </row>
    <row r="12" spans="1:5">
      <c r="B12" t="s">
        <v>4</v>
      </c>
    </row>
    <row r="13" spans="1:5">
      <c r="B13" t="s">
        <v>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E13"/>
  <sheetViews>
    <sheetView workbookViewId="0">
      <selection activeCell="E10" sqref="E10"/>
    </sheetView>
  </sheetViews>
  <sheetFormatPr baseColWidth="10" defaultRowHeight="12.75"/>
  <sheetData>
    <row r="1" spans="1:5">
      <c r="A1" s="5" t="s">
        <v>15</v>
      </c>
    </row>
    <row r="7" spans="1:5">
      <c r="A7" s="3" t="s">
        <v>9</v>
      </c>
      <c r="C7" s="1" t="s">
        <v>6</v>
      </c>
      <c r="D7" s="1" t="s">
        <v>7</v>
      </c>
      <c r="E7" s="1" t="s">
        <v>8</v>
      </c>
    </row>
    <row r="8" spans="1:5">
      <c r="B8" t="s">
        <v>0</v>
      </c>
      <c r="C8">
        <v>60</v>
      </c>
      <c r="D8">
        <v>55</v>
      </c>
      <c r="E8">
        <v>140</v>
      </c>
    </row>
    <row r="9" spans="1:5">
      <c r="B9" t="s">
        <v>1</v>
      </c>
      <c r="C9">
        <v>30</v>
      </c>
      <c r="D9">
        <v>150</v>
      </c>
      <c r="E9">
        <v>100</v>
      </c>
    </row>
    <row r="10" spans="1:5">
      <c r="B10" t="s">
        <v>2</v>
      </c>
    </row>
    <row r="11" spans="1:5">
      <c r="B11" t="s">
        <v>3</v>
      </c>
    </row>
    <row r="12" spans="1:5">
      <c r="B12" t="s">
        <v>4</v>
      </c>
    </row>
    <row r="13" spans="1:5">
      <c r="B13" t="s">
        <v>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E13"/>
  <sheetViews>
    <sheetView workbookViewId="0">
      <selection activeCell="A7" sqref="A7"/>
    </sheetView>
  </sheetViews>
  <sheetFormatPr baseColWidth="10" defaultRowHeight="12.75"/>
  <sheetData>
    <row r="1" spans="1:5">
      <c r="A1" s="5" t="s">
        <v>16</v>
      </c>
    </row>
    <row r="7" spans="1:5">
      <c r="A7" s="6" t="s">
        <v>12</v>
      </c>
      <c r="C7" s="1" t="s">
        <v>6</v>
      </c>
      <c r="D7" s="1" t="s">
        <v>7</v>
      </c>
      <c r="E7" s="1" t="s">
        <v>8</v>
      </c>
    </row>
    <row r="8" spans="1:5">
      <c r="B8" t="s">
        <v>0</v>
      </c>
      <c r="C8">
        <v>250</v>
      </c>
      <c r="D8">
        <v>100</v>
      </c>
      <c r="E8">
        <v>135</v>
      </c>
    </row>
    <row r="9" spans="1:5">
      <c r="B9" t="s">
        <v>1</v>
      </c>
      <c r="C9">
        <v>58</v>
      </c>
      <c r="D9">
        <v>69</v>
      </c>
      <c r="E9">
        <v>111</v>
      </c>
    </row>
    <row r="10" spans="1:5">
      <c r="B10" t="s">
        <v>2</v>
      </c>
    </row>
    <row r="11" spans="1:5">
      <c r="B11" t="s">
        <v>3</v>
      </c>
    </row>
    <row r="12" spans="1:5">
      <c r="B12" t="s">
        <v>4</v>
      </c>
    </row>
    <row r="13" spans="1:5">
      <c r="B13" t="s">
        <v>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E13"/>
  <sheetViews>
    <sheetView workbookViewId="0">
      <selection activeCell="E18" sqref="E18"/>
    </sheetView>
  </sheetViews>
  <sheetFormatPr baseColWidth="10" defaultRowHeight="12.75"/>
  <sheetData>
    <row r="1" spans="1:5">
      <c r="A1" s="5" t="s">
        <v>17</v>
      </c>
    </row>
    <row r="7" spans="1:5">
      <c r="A7" s="6" t="s">
        <v>12</v>
      </c>
      <c r="C7" s="1" t="s">
        <v>6</v>
      </c>
      <c r="D7" s="1" t="s">
        <v>7</v>
      </c>
      <c r="E7" s="1" t="s">
        <v>8</v>
      </c>
    </row>
    <row r="8" spans="1:5">
      <c r="B8" t="s">
        <v>0</v>
      </c>
      <c r="C8">
        <v>110</v>
      </c>
      <c r="D8">
        <v>100</v>
      </c>
      <c r="E8">
        <v>20</v>
      </c>
    </row>
    <row r="9" spans="1:5">
      <c r="B9" t="s">
        <v>1</v>
      </c>
      <c r="C9">
        <v>25</v>
      </c>
      <c r="D9">
        <v>35</v>
      </c>
      <c r="E9">
        <v>90</v>
      </c>
    </row>
    <row r="10" spans="1:5">
      <c r="B10" t="s">
        <v>2</v>
      </c>
    </row>
    <row r="11" spans="1:5">
      <c r="B11" t="s">
        <v>3</v>
      </c>
    </row>
    <row r="12" spans="1:5">
      <c r="B12" t="s">
        <v>4</v>
      </c>
    </row>
    <row r="13" spans="1:5">
      <c r="B13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Accueil</vt:lpstr>
      <vt:lpstr>PP</vt:lpstr>
      <vt:lpstr>PO</vt:lpstr>
      <vt:lpstr>PQ</vt:lpstr>
      <vt:lpstr>PR</vt:lpstr>
      <vt:lpstr>PS</vt:lpstr>
      <vt:lpstr>liste</vt:lpstr>
    </vt:vector>
  </TitlesOfParts>
  <Company>Eau du Ponant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SONN Patrick</dc:creator>
  <cp:lastModifiedBy>FRANCIS</cp:lastModifiedBy>
  <dcterms:created xsi:type="dcterms:W3CDTF">2021-12-29T15:05:45Z</dcterms:created>
  <dcterms:modified xsi:type="dcterms:W3CDTF">2021-12-30T07:07:44Z</dcterms:modified>
</cp:coreProperties>
</file>