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28920" yWindow="-120" windowWidth="29040" windowHeight="15840"/>
  </bookViews>
  <sheets>
    <sheet name="Synthèse" sheetId="2" r:id="rId1"/>
    <sheet name="Autorisations et documents" sheetId="10" r:id="rId2"/>
    <sheet name="Contrôles équipements" sheetId="8" r:id="rId3"/>
    <sheet name="Contrôles Véhicules" sheetId="3" r:id="rId4"/>
    <sheet name="Formations et Habilitations" sheetId="7" r:id="rId5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<sst xmlns="http://schemas.openxmlformats.org/spreadsheetml/2006/main" count="261" uniqueCount="123">
  <si>
    <t>Contrôles</t>
  </si>
  <si>
    <t>Détecteur 4 gazs n°1</t>
  </si>
  <si>
    <t>Détecteur 4 gazs n°2</t>
  </si>
  <si>
    <t>Appareils de levage atelier</t>
  </si>
  <si>
    <t>Rideau métallique</t>
  </si>
  <si>
    <t>Installation électriques</t>
  </si>
  <si>
    <t>Extincteurs</t>
  </si>
  <si>
    <t>Désemfummage</t>
  </si>
  <si>
    <t>Séparateur hydrocarbures</t>
  </si>
  <si>
    <t>Armoires à Pharmacie</t>
  </si>
  <si>
    <t>Immatriculations</t>
  </si>
  <si>
    <t xml:space="preserve">Modèle </t>
  </si>
  <si>
    <t>Assurances</t>
  </si>
  <si>
    <t>Permis PL</t>
  </si>
  <si>
    <t>Formation N1</t>
  </si>
  <si>
    <t>Formation N2</t>
  </si>
  <si>
    <t>Visite Médicale</t>
  </si>
  <si>
    <t>Formation CATEC</t>
  </si>
  <si>
    <t>Recyclage Formation ADR 8.2 BASE</t>
  </si>
  <si>
    <t>Recyclage Formation ADR 8.2 Citerne</t>
  </si>
  <si>
    <t xml:space="preserve">Conseiller Sécurité </t>
  </si>
  <si>
    <t>Chronotachygraphe</t>
  </si>
  <si>
    <t>Contrôle Technique</t>
  </si>
  <si>
    <t>Périodicité</t>
  </si>
  <si>
    <t>Date de prochaine vérification</t>
  </si>
  <si>
    <t>Mensuelle</t>
  </si>
  <si>
    <t>Semestrielle</t>
  </si>
  <si>
    <t>Annuelle</t>
  </si>
  <si>
    <t>Epreuves ADR</t>
  </si>
  <si>
    <t xml:space="preserve">Carte Chronotachygraphe </t>
  </si>
  <si>
    <t xml:space="preserve">Titre de séjour </t>
  </si>
  <si>
    <t>Lot de bord ADR</t>
  </si>
  <si>
    <t>Alarmes incendie</t>
  </si>
  <si>
    <t>Blocs de secours</t>
  </si>
  <si>
    <t>Formation manipulation extincteurs</t>
  </si>
  <si>
    <t>Dossier technique amiante</t>
  </si>
  <si>
    <t>5 ans</t>
  </si>
  <si>
    <t>Vérification et épreuve compresseur</t>
  </si>
  <si>
    <t>4 ans</t>
  </si>
  <si>
    <t>Flexibles chalumeau</t>
  </si>
  <si>
    <t>Relever compteur eau dépôt</t>
  </si>
  <si>
    <t>Audit SSE</t>
  </si>
  <si>
    <t>Effectuer les entretiens professionnels</t>
  </si>
  <si>
    <t>Validité agrément ANC</t>
  </si>
  <si>
    <t>10 ans</t>
  </si>
  <si>
    <t>3 ans</t>
  </si>
  <si>
    <t>Contrôle NHP atelier et mobile</t>
  </si>
  <si>
    <t>1 ans</t>
  </si>
  <si>
    <t>Pollution</t>
  </si>
  <si>
    <t>Vérifications échelles, escabeaux, Pirl, EPI</t>
  </si>
  <si>
    <t>Non éditée</t>
  </si>
  <si>
    <t>Formation gestes et postures</t>
  </si>
  <si>
    <t>Carte entreprise chronoservice</t>
  </si>
  <si>
    <t>Effectuer enlèvements terres polluées</t>
  </si>
  <si>
    <t>6 mois</t>
  </si>
  <si>
    <t>4 mois</t>
  </si>
  <si>
    <t>Démarches</t>
  </si>
  <si>
    <t>5 ans ou plus</t>
  </si>
  <si>
    <t>A prévoir</t>
  </si>
  <si>
    <t>Trousses de secours Wurth</t>
  </si>
  <si>
    <t>Validité autorisation et documents</t>
  </si>
  <si>
    <t>Contrôles équipements</t>
  </si>
  <si>
    <t xml:space="preserve">Opérateur </t>
  </si>
  <si>
    <t>Formation 
manipulation extincteurs</t>
  </si>
  <si>
    <t xml:space="preserve">Conseiller
 Sécurité </t>
  </si>
  <si>
    <t>Accueil Sécurité 
3</t>
  </si>
  <si>
    <t>Accueil Sécurité 2</t>
  </si>
  <si>
    <t>Accueil 
Sécurité 2</t>
  </si>
  <si>
    <t>Accueil Sécurité 1</t>
  </si>
  <si>
    <t>Formation 
C</t>
  </si>
  <si>
    <t>Formation 
PRAP</t>
  </si>
  <si>
    <t>Vaccin LEP rappel</t>
  </si>
  <si>
    <t>Formations et Habilitations</t>
  </si>
  <si>
    <t xml:space="preserve">Demande de CAP </t>
  </si>
  <si>
    <t>Demande de CAP chi</t>
  </si>
  <si>
    <t xml:space="preserve">Effectuer dépotage </t>
  </si>
  <si>
    <t>Abonnement alarme</t>
  </si>
  <si>
    <t xml:space="preserve">Autorisation rejet </t>
  </si>
  <si>
    <t xml:space="preserve">Concention MV </t>
  </si>
  <si>
    <t>Déclaration transport déchets ND</t>
  </si>
  <si>
    <t>Déclaration transport DD</t>
  </si>
  <si>
    <t>Demande de CAP Su</t>
  </si>
  <si>
    <t xml:space="preserve">Faire signer émargement DUE </t>
  </si>
  <si>
    <t>Contrôle des équipements</t>
  </si>
  <si>
    <t>AA-AA1-A2</t>
  </si>
  <si>
    <t>AA-AA1-A3</t>
  </si>
  <si>
    <t>AA-AA1-A4</t>
  </si>
  <si>
    <t>AA-AA1-A5</t>
  </si>
  <si>
    <t>AA-AA1-A6</t>
  </si>
  <si>
    <t>AA-AA1-A7</t>
  </si>
  <si>
    <t>AA-AA1-A8</t>
  </si>
  <si>
    <t>AA-AA1-A9</t>
  </si>
  <si>
    <t>AA-AA1-A10</t>
  </si>
  <si>
    <t>AA-AA1-A11</t>
  </si>
  <si>
    <t>AA-AA1-A12</t>
  </si>
  <si>
    <t>RENAULT V1</t>
  </si>
  <si>
    <t>RENAULT V2</t>
  </si>
  <si>
    <t>RENAULT V3</t>
  </si>
  <si>
    <t>RENAULT V4</t>
  </si>
  <si>
    <t>RENAULT V5</t>
  </si>
  <si>
    <t>RENAULT V6</t>
  </si>
  <si>
    <t>RENAULT V7</t>
  </si>
  <si>
    <t>RENAULT V8</t>
  </si>
  <si>
    <t>RENAULT V9</t>
  </si>
  <si>
    <t>RENAULT V10</t>
  </si>
  <si>
    <t>RENAULT V11</t>
  </si>
  <si>
    <t>OP1</t>
  </si>
  <si>
    <t>OP8</t>
  </si>
  <si>
    <t>OP9</t>
  </si>
  <si>
    <t>OP2</t>
  </si>
  <si>
    <t>OP3</t>
  </si>
  <si>
    <t>OP4</t>
  </si>
  <si>
    <t>OP5</t>
  </si>
  <si>
    <t>OP6</t>
  </si>
  <si>
    <t>OP7</t>
  </si>
  <si>
    <t>OP10</t>
  </si>
  <si>
    <t>OP11</t>
  </si>
  <si>
    <t>OP12</t>
  </si>
  <si>
    <t>OP13</t>
  </si>
  <si>
    <t>Vaccin lep</t>
  </si>
  <si>
    <t>Opérateur</t>
  </si>
  <si>
    <t>Autorisations et documents</t>
  </si>
  <si>
    <t>Contrôles Véhicules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</si>
</sst>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0" tint="-4.9989318521683403E-2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4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1" applyFont="1" applyFill="1" applyBorder="1" applyAlignment="1">
      <alignment horizontal="center" wrapText="1"/>
    </xf>
    <xf numFmtId="0" fontId="2" fillId="0" borderId="1" xfId="2" applyFont="1" applyFill="1" applyBorder="1" applyAlignment="1">
      <alignment horizont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14" fontId="5" fillId="0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14" fontId="5" fillId="0" borderId="4" xfId="0" applyNumberFormat="1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14" fontId="7" fillId="0" borderId="4" xfId="0" applyNumberFormat="1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2" fillId="5" borderId="19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8" fillId="6" borderId="30" xfId="0" applyFont="1" applyFill="1" applyBorder="1" applyAlignment="1">
      <alignment horizontal="center"/>
    </xf>
    <xf numFmtId="0" fontId="8" fillId="6" borderId="31" xfId="0" applyFont="1" applyFill="1" applyBorder="1" applyAlignment="1">
      <alignment horizontal="center"/>
    </xf>
    <xf numFmtId="0" fontId="8" fillId="6" borderId="32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  <xf numFmtId="0" fontId="6" fillId="6" borderId="10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6" fillId="6" borderId="13" xfId="0" applyFont="1" applyFill="1" applyBorder="1" applyAlignment="1">
      <alignment horizontal="center"/>
    </xf>
    <xf numFmtId="0" fontId="6" fillId="6" borderId="14" xfId="0" applyFont="1" applyFill="1" applyBorder="1" applyAlignment="1">
      <alignment horizontal="center"/>
    </xf>
    <xf numFmtId="0" fontId="6" fillId="6" borderId="15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2" fillId="5" borderId="24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8" fillId="6" borderId="33" xfId="0" applyFont="1" applyFill="1" applyBorder="1" applyAlignment="1">
      <alignment horizontal="center"/>
    </xf>
    <xf numFmtId="0" fontId="8" fillId="6" borderId="34" xfId="0" applyFont="1" applyFill="1" applyBorder="1" applyAlignment="1">
      <alignment horizontal="center"/>
    </xf>
    <xf numFmtId="0" fontId="8" fillId="6" borderId="3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/>
    <xf numFmtId="14" fontId="0" fillId="0" borderId="1" xfId="0" applyNumberFormat="1" applyBorder="1"/>
  </cellXfs>
  <cellStyles count="3">
    <cellStyle name="20 % - Accent2" xfId="2" builtinId="34"/>
    <cellStyle name="40 % - Accent1" xfId="1" builtinId="31"/>
    <cellStyle name="Normal" xfId="0" builtinId="0"/>
  </cellStyles>
  <dxfs count="155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166688</xdr:colOff>
      <xdr:row>1</xdr:row>
      <xdr:rowOff>35719</xdr:rowOff>
    </xdr:from>
    <xdr:to>
      <xdr:col>2</xdr:col>
      <xdr:colOff>2024062</xdr:colOff>
      <xdr:row>5</xdr:row>
      <xdr:rowOff>0</xdr:rowOff>
    </xdr:to>
    <xdr:sp macro="[0]!Recup" textlink="">
      <xdr:nvSpPr>
        <xdr:cNvPr id="2" name="ZoneTexte 1"/>
        <xdr:cNvSpPr txBox="1"/>
      </xdr:nvSpPr>
      <xdr:spPr>
        <a:xfrm>
          <a:off x="166688" y="226219"/>
          <a:ext cx="4464843" cy="726281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Récupération des dates échues et à échoir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7:Q82"/>
  <sheetViews>
    <sheetView tabSelected="1" zoomScale="80" zoomScaleNormal="80" workbookViewId="0">
      <selection activeCell="E6" sqref="E6"/>
    </sheetView>
  </sheetViews>
  <sheetFormatPr baseColWidth="10" defaultRowHeight="15"/>
  <cols>
    <col min="1" max="1" width="21.140625" customWidth="1"/>
    <col min="2" max="2" width="18" customWidth="1"/>
    <col min="3" max="3" width="35.42578125" customWidth="1"/>
    <col min="6" max="6" width="18.42578125" bestFit="1" customWidth="1"/>
    <col min="7" max="7" width="22.28515625" customWidth="1"/>
    <col min="8" max="8" width="33.7109375" customWidth="1"/>
    <col min="9" max="9" width="31.28515625" customWidth="1"/>
    <col min="12" max="12" width="16.28515625" bestFit="1" customWidth="1"/>
    <col min="15" max="15" width="14.5703125" customWidth="1"/>
    <col min="16" max="16" width="16" customWidth="1"/>
    <col min="17" max="17" width="19.140625" customWidth="1"/>
  </cols>
  <sheetData>
    <row r="7" spans="1:3">
      <c r="A7" s="68" t="s">
        <v>121</v>
      </c>
      <c r="B7" s="69"/>
      <c r="C7" s="70"/>
    </row>
    <row r="8" spans="1:3">
      <c r="A8" s="18" t="s">
        <v>56</v>
      </c>
      <c r="B8" s="18" t="s">
        <v>23</v>
      </c>
      <c r="C8" s="18" t="s">
        <v>24</v>
      </c>
    </row>
    <row r="9" spans="1:3">
      <c r="A9" s="1" t="s">
        <v>81</v>
      </c>
      <c r="B9" s="1" t="s">
        <v>27</v>
      </c>
      <c r="C9" s="73">
        <v>44470</v>
      </c>
    </row>
    <row r="10" spans="1:3">
      <c r="A10" s="1" t="s">
        <v>41</v>
      </c>
      <c r="B10" s="1" t="s">
        <v>27</v>
      </c>
      <c r="C10" s="73">
        <v>44531</v>
      </c>
    </row>
    <row r="11" spans="1:3">
      <c r="A11" s="1" t="s">
        <v>75</v>
      </c>
      <c r="B11" s="1" t="s">
        <v>55</v>
      </c>
      <c r="C11" s="73">
        <v>44545</v>
      </c>
    </row>
    <row r="12" spans="1:3">
      <c r="A12" s="1"/>
      <c r="B12" s="1"/>
      <c r="C12" s="1"/>
    </row>
    <row r="13" spans="1:3">
      <c r="A13" s="1"/>
      <c r="B13" s="1"/>
      <c r="C13" s="1"/>
    </row>
    <row r="14" spans="1:3">
      <c r="A14" s="1"/>
      <c r="B14" s="1"/>
      <c r="C14" s="1"/>
    </row>
    <row r="15" spans="1:3">
      <c r="A15" s="1"/>
      <c r="B15" s="1"/>
      <c r="C15" s="1"/>
    </row>
    <row r="16" spans="1:3">
      <c r="A16" s="1"/>
      <c r="B16" s="1"/>
      <c r="C16" s="1"/>
    </row>
    <row r="17" spans="1:3">
      <c r="A17" s="1"/>
      <c r="B17" s="1"/>
      <c r="C17" s="1"/>
    </row>
    <row r="23" spans="1:3">
      <c r="A23" s="25" t="s">
        <v>61</v>
      </c>
      <c r="B23" s="25"/>
      <c r="C23" s="25"/>
    </row>
    <row r="24" spans="1:3">
      <c r="A24" s="18" t="s">
        <v>56</v>
      </c>
      <c r="B24" s="18" t="s">
        <v>23</v>
      </c>
      <c r="C24" s="18" t="s">
        <v>24</v>
      </c>
    </row>
    <row r="25" spans="1:3">
      <c r="A25" s="1" t="s">
        <v>59</v>
      </c>
      <c r="B25" s="1" t="s">
        <v>25</v>
      </c>
      <c r="C25" s="73">
        <v>44531</v>
      </c>
    </row>
    <row r="26" spans="1:3">
      <c r="A26" s="1" t="s">
        <v>1</v>
      </c>
      <c r="B26" s="1" t="s">
        <v>26</v>
      </c>
      <c r="C26" s="73">
        <v>44515</v>
      </c>
    </row>
    <row r="27" spans="1:3">
      <c r="A27" s="1" t="s">
        <v>33</v>
      </c>
      <c r="B27" s="1" t="s">
        <v>27</v>
      </c>
      <c r="C27" s="73">
        <v>1</v>
      </c>
    </row>
    <row r="28" spans="1:3">
      <c r="A28" s="1" t="s">
        <v>37</v>
      </c>
      <c r="B28" s="1" t="s">
        <v>38</v>
      </c>
      <c r="C28" s="73">
        <v>1</v>
      </c>
    </row>
    <row r="29" spans="1:3">
      <c r="A29" s="1"/>
      <c r="B29" s="1"/>
      <c r="C29" s="1"/>
    </row>
    <row r="30" spans="1:3">
      <c r="A30" s="1"/>
      <c r="B30" s="1"/>
      <c r="C30" s="1"/>
    </row>
    <row r="31" spans="1:3">
      <c r="A31" s="1"/>
      <c r="B31" s="1"/>
      <c r="C31" s="1"/>
    </row>
    <row r="32" spans="1:3">
      <c r="A32" s="1"/>
      <c r="B32" s="1"/>
      <c r="C32" s="1"/>
    </row>
    <row r="33" spans="1:9">
      <c r="A33" s="1"/>
      <c r="B33" s="1"/>
      <c r="C33" s="1"/>
    </row>
    <row r="39" spans="1:9" ht="15.75" thickBot="1">
      <c r="A39" s="22" t="s">
        <v>122</v>
      </c>
      <c r="B39" s="23"/>
      <c r="C39" s="23"/>
      <c r="D39" s="23"/>
      <c r="E39" s="23"/>
      <c r="F39" s="23"/>
      <c r="G39" s="23"/>
      <c r="H39" s="23"/>
      <c r="I39" s="24"/>
    </row>
    <row r="40" spans="1:9">
      <c r="A40" s="26" t="s">
        <v>10</v>
      </c>
      <c r="B40" s="28" t="s">
        <v>11</v>
      </c>
      <c r="C40" s="30" t="s">
        <v>22</v>
      </c>
      <c r="D40" s="33" t="s">
        <v>48</v>
      </c>
      <c r="E40" s="33" t="s">
        <v>12</v>
      </c>
      <c r="F40" s="33" t="s">
        <v>21</v>
      </c>
      <c r="G40" s="33" t="s">
        <v>31</v>
      </c>
      <c r="H40" s="33" t="s">
        <v>6</v>
      </c>
      <c r="I40" s="19" t="s">
        <v>28</v>
      </c>
    </row>
    <row r="41" spans="1:9">
      <c r="A41" s="27"/>
      <c r="B41" s="29"/>
      <c r="C41" s="31"/>
      <c r="D41" s="34"/>
      <c r="E41" s="34"/>
      <c r="F41" s="34"/>
      <c r="G41" s="34"/>
      <c r="H41" s="34"/>
      <c r="I41" s="20"/>
    </row>
    <row r="42" spans="1:9">
      <c r="A42" s="27"/>
      <c r="B42" s="29"/>
      <c r="C42" s="32"/>
      <c r="D42" s="35"/>
      <c r="E42" s="35"/>
      <c r="F42" s="35"/>
      <c r="G42" s="35"/>
      <c r="H42" s="35"/>
      <c r="I42" s="21"/>
    </row>
    <row r="43" spans="1:9">
      <c r="A43" s="1" t="s">
        <v>87</v>
      </c>
      <c r="B43" s="1" t="s">
        <v>98</v>
      </c>
      <c r="C43" s="73">
        <v>45037</v>
      </c>
      <c r="D43" s="73">
        <v>44672</v>
      </c>
      <c r="E43" s="73">
        <v>44591</v>
      </c>
      <c r="F43" s="1"/>
      <c r="G43" s="1"/>
      <c r="H43" s="1"/>
      <c r="I43" s="1"/>
    </row>
    <row r="44" spans="1:9">
      <c r="A44" s="1" t="s">
        <v>88</v>
      </c>
      <c r="B44" s="1" t="s">
        <v>99</v>
      </c>
      <c r="C44" s="73">
        <v>44923</v>
      </c>
      <c r="D44" s="1"/>
      <c r="E44" s="73">
        <v>44591</v>
      </c>
      <c r="F44" s="1"/>
      <c r="G44" s="1"/>
      <c r="H44" s="1"/>
      <c r="I44" s="1"/>
    </row>
    <row r="45" spans="1:9">
      <c r="A45" s="1" t="s">
        <v>89</v>
      </c>
      <c r="B45" s="1" t="s">
        <v>100</v>
      </c>
      <c r="C45" s="73">
        <v>44467</v>
      </c>
      <c r="D45" s="1"/>
      <c r="E45" s="73">
        <v>44591</v>
      </c>
      <c r="F45" s="1"/>
      <c r="G45" s="1"/>
      <c r="H45" s="1"/>
      <c r="I45" s="1"/>
    </row>
    <row r="46" spans="1:9">
      <c r="A46" s="1" t="s">
        <v>90</v>
      </c>
      <c r="B46" s="1" t="s">
        <v>101</v>
      </c>
      <c r="C46" s="73">
        <v>44662</v>
      </c>
      <c r="D46" s="1"/>
      <c r="E46" s="73">
        <v>44591</v>
      </c>
      <c r="F46" s="73">
        <v>1</v>
      </c>
      <c r="G46" s="1"/>
      <c r="H46" s="73">
        <v>44842</v>
      </c>
      <c r="I46" s="1"/>
    </row>
    <row r="47" spans="1:9">
      <c r="A47" s="1" t="s">
        <v>91</v>
      </c>
      <c r="B47" s="1" t="s">
        <v>102</v>
      </c>
      <c r="C47" s="73">
        <v>44638</v>
      </c>
      <c r="D47" s="1"/>
      <c r="E47" s="73">
        <v>44591</v>
      </c>
      <c r="F47" s="73">
        <v>1</v>
      </c>
      <c r="G47" s="73">
        <v>44713</v>
      </c>
      <c r="H47" s="73">
        <v>44842</v>
      </c>
      <c r="I47" s="73">
        <v>1</v>
      </c>
    </row>
    <row r="48" spans="1:9" ht="13.5" customHeight="1">
      <c r="A48" s="1" t="s">
        <v>92</v>
      </c>
      <c r="B48" s="1" t="s">
        <v>103</v>
      </c>
      <c r="C48" s="73">
        <v>44726</v>
      </c>
      <c r="D48" s="1"/>
      <c r="E48" s="73">
        <v>44591</v>
      </c>
      <c r="F48" s="73">
        <v>1</v>
      </c>
      <c r="G48" s="1"/>
      <c r="H48" s="73">
        <v>44842</v>
      </c>
      <c r="I48" s="1"/>
    </row>
    <row r="49" spans="1:17" hidden="1">
      <c r="A49" s="1" t="s">
        <v>93</v>
      </c>
      <c r="B49" s="1" t="s">
        <v>104</v>
      </c>
      <c r="C49" s="1"/>
      <c r="D49" s="1"/>
      <c r="E49" s="73">
        <v>44591</v>
      </c>
      <c r="F49" s="1"/>
      <c r="G49" s="1"/>
      <c r="H49" s="1"/>
      <c r="I49" s="1"/>
    </row>
    <row r="50" spans="1:17">
      <c r="A50" s="1" t="s">
        <v>94</v>
      </c>
      <c r="B50" s="1" t="s">
        <v>105</v>
      </c>
      <c r="C50" s="1"/>
      <c r="D50" s="1"/>
      <c r="E50" s="73">
        <v>44591</v>
      </c>
      <c r="F50" s="1"/>
      <c r="G50" s="1"/>
      <c r="H50" s="1"/>
      <c r="I50" s="1"/>
    </row>
    <row r="51" spans="1:17">
      <c r="A51" s="1"/>
      <c r="B51" s="1"/>
      <c r="C51" s="1"/>
      <c r="D51" s="1"/>
      <c r="E51" s="1"/>
      <c r="F51" s="1"/>
      <c r="G51" s="1"/>
      <c r="H51" s="1"/>
      <c r="I51" s="1"/>
    </row>
    <row r="52" spans="1:17">
      <c r="A52" s="1"/>
      <c r="B52" s="1"/>
      <c r="C52" s="1"/>
      <c r="D52" s="1"/>
      <c r="E52" s="1"/>
      <c r="F52" s="1"/>
      <c r="G52" s="1"/>
      <c r="H52" s="1"/>
      <c r="I52" s="1"/>
    </row>
    <row r="53" spans="1:17">
      <c r="A53" s="1"/>
      <c r="B53" s="1"/>
      <c r="C53" s="1"/>
      <c r="D53" s="1"/>
      <c r="E53" s="1"/>
      <c r="F53" s="1"/>
      <c r="G53" s="1"/>
      <c r="H53" s="1"/>
      <c r="I53" s="1"/>
    </row>
    <row r="54" spans="1:17">
      <c r="A54" s="1"/>
      <c r="B54" s="1"/>
      <c r="C54" s="1"/>
      <c r="D54" s="1"/>
      <c r="E54" s="1"/>
      <c r="F54" s="1"/>
      <c r="G54" s="1"/>
      <c r="H54" s="1"/>
      <c r="I54" s="1"/>
    </row>
    <row r="55" spans="1:17">
      <c r="A55" s="1"/>
      <c r="B55" s="1"/>
      <c r="C55" s="1"/>
      <c r="D55" s="1"/>
      <c r="E55" s="1"/>
      <c r="F55" s="1"/>
      <c r="G55" s="1"/>
      <c r="H55" s="1"/>
      <c r="I55" s="1"/>
    </row>
    <row r="56" spans="1:17">
      <c r="A56" s="1"/>
      <c r="B56" s="1"/>
      <c r="C56" s="1"/>
      <c r="D56" s="1"/>
      <c r="E56" s="1"/>
      <c r="F56" s="1"/>
      <c r="G56" s="1"/>
      <c r="H56" s="1"/>
      <c r="I56" s="1"/>
    </row>
    <row r="57" spans="1:17">
      <c r="A57" s="1"/>
      <c r="B57" s="1"/>
      <c r="C57" s="1"/>
      <c r="D57" s="1"/>
      <c r="E57" s="1"/>
      <c r="F57" s="1"/>
      <c r="G57" s="1"/>
      <c r="H57" s="1"/>
      <c r="I57" s="1"/>
    </row>
    <row r="63" spans="1:17">
      <c r="A63" s="25" t="s">
        <v>72</v>
      </c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</row>
    <row r="64" spans="1:17">
      <c r="A64" s="29" t="s">
        <v>62</v>
      </c>
      <c r="B64" s="42" t="s">
        <v>16</v>
      </c>
      <c r="C64" s="38" t="s">
        <v>71</v>
      </c>
      <c r="D64" s="38" t="s">
        <v>13</v>
      </c>
      <c r="E64" s="38" t="s">
        <v>29</v>
      </c>
      <c r="F64" s="38" t="s">
        <v>14</v>
      </c>
      <c r="G64" s="38" t="s">
        <v>15</v>
      </c>
      <c r="H64" s="38" t="s">
        <v>63</v>
      </c>
      <c r="I64" s="38" t="s">
        <v>70</v>
      </c>
      <c r="J64" s="38" t="s">
        <v>18</v>
      </c>
      <c r="K64" s="38" t="s">
        <v>19</v>
      </c>
      <c r="L64" s="38" t="s">
        <v>69</v>
      </c>
      <c r="M64" s="38" t="s">
        <v>68</v>
      </c>
      <c r="N64" s="36" t="s">
        <v>67</v>
      </c>
      <c r="O64" s="38" t="s">
        <v>65</v>
      </c>
      <c r="P64" s="38" t="s">
        <v>64</v>
      </c>
      <c r="Q64" s="39" t="s">
        <v>30</v>
      </c>
    </row>
    <row r="65" spans="1:17">
      <c r="A65" s="29"/>
      <c r="B65" s="43"/>
      <c r="C65" s="40"/>
      <c r="D65" s="40"/>
      <c r="E65" s="40"/>
      <c r="F65" s="40"/>
      <c r="G65" s="40"/>
      <c r="H65" s="40"/>
      <c r="I65" s="40"/>
      <c r="J65" s="40"/>
      <c r="K65" s="40"/>
      <c r="L65" s="34"/>
      <c r="M65" s="40"/>
      <c r="N65" s="37"/>
      <c r="O65" s="34"/>
      <c r="P65" s="34"/>
      <c r="Q65" s="20"/>
    </row>
    <row r="66" spans="1:17">
      <c r="A66" s="29"/>
      <c r="B66" s="44"/>
      <c r="C66" s="41"/>
      <c r="D66" s="41"/>
      <c r="E66" s="41"/>
      <c r="F66" s="41"/>
      <c r="G66" s="41"/>
      <c r="H66" s="41"/>
      <c r="I66" s="41"/>
      <c r="J66" s="41"/>
      <c r="K66" s="41"/>
      <c r="L66" s="35"/>
      <c r="M66" s="41"/>
      <c r="N66" s="37"/>
      <c r="O66" s="35"/>
      <c r="P66" s="35"/>
      <c r="Q66" s="21"/>
    </row>
    <row r="67" spans="1:17">
      <c r="A67" s="1" t="s">
        <v>111</v>
      </c>
      <c r="B67" s="73">
        <v>44457</v>
      </c>
      <c r="C67" s="1"/>
      <c r="D67" s="73">
        <v>1</v>
      </c>
      <c r="E67" s="1" t="s">
        <v>50</v>
      </c>
      <c r="F67" s="1"/>
      <c r="G67" s="1"/>
      <c r="H67" s="1" t="s">
        <v>58</v>
      </c>
      <c r="I67" s="1" t="s">
        <v>58</v>
      </c>
      <c r="J67" s="1"/>
      <c r="K67" s="1"/>
      <c r="L67" s="1"/>
      <c r="M67" s="1"/>
      <c r="N67" s="73">
        <v>4</v>
      </c>
      <c r="O67" s="73">
        <v>7</v>
      </c>
      <c r="P67" s="1"/>
      <c r="Q67" s="1"/>
    </row>
    <row r="68" spans="1:17">
      <c r="A68" s="1" t="s">
        <v>112</v>
      </c>
      <c r="B68" s="73">
        <v>44612</v>
      </c>
      <c r="C68" s="73">
        <v>44590</v>
      </c>
      <c r="D68" s="73">
        <v>44573</v>
      </c>
      <c r="E68" s="73">
        <v>44915</v>
      </c>
      <c r="F68" s="1"/>
      <c r="G68" s="73">
        <v>45461</v>
      </c>
      <c r="H68" s="1" t="s">
        <v>58</v>
      </c>
      <c r="I68" s="1" t="s">
        <v>58</v>
      </c>
      <c r="J68" s="1"/>
      <c r="K68" s="1"/>
      <c r="L68" s="73">
        <v>45605</v>
      </c>
      <c r="M68" s="73">
        <v>44868</v>
      </c>
      <c r="N68" s="73">
        <v>5</v>
      </c>
      <c r="O68" s="73">
        <v>7</v>
      </c>
      <c r="P68" s="1"/>
      <c r="Q68" s="1"/>
    </row>
    <row r="69" spans="1:17">
      <c r="A69" s="1" t="s">
        <v>113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>
      <c r="A70" s="1" t="s">
        <v>114</v>
      </c>
      <c r="B70" s="73">
        <v>44987</v>
      </c>
      <c r="C70" s="1" t="s">
        <v>58</v>
      </c>
      <c r="D70" s="73">
        <v>46042</v>
      </c>
      <c r="E70" s="73">
        <v>46195</v>
      </c>
      <c r="F70" s="73">
        <v>45431</v>
      </c>
      <c r="G70" s="1"/>
      <c r="H70" s="1" t="s">
        <v>58</v>
      </c>
      <c r="I70" s="1" t="s">
        <v>58</v>
      </c>
      <c r="J70" s="1"/>
      <c r="K70" s="1"/>
      <c r="L70" s="1"/>
      <c r="M70" s="1"/>
      <c r="N70" s="73">
        <v>5</v>
      </c>
      <c r="O70" s="73">
        <v>5</v>
      </c>
      <c r="P70" s="1"/>
      <c r="Q70" s="1"/>
    </row>
    <row r="71" spans="1:17">
      <c r="A71" s="1" t="s">
        <v>107</v>
      </c>
      <c r="B71" s="73">
        <v>44765</v>
      </c>
      <c r="C71" s="73">
        <v>44590</v>
      </c>
      <c r="D71" s="1"/>
      <c r="E71" s="1"/>
      <c r="F71" s="73">
        <v>44969</v>
      </c>
      <c r="G71" s="1"/>
      <c r="H71" s="1" t="s">
        <v>58</v>
      </c>
      <c r="I71" s="1" t="s">
        <v>58</v>
      </c>
      <c r="J71" s="1"/>
      <c r="K71" s="1"/>
      <c r="L71" s="1"/>
      <c r="M71" s="73">
        <v>44882</v>
      </c>
      <c r="N71" s="73">
        <v>6</v>
      </c>
      <c r="O71" s="73">
        <v>6</v>
      </c>
      <c r="P71" s="1"/>
      <c r="Q71" s="1"/>
    </row>
    <row r="72" spans="1:17">
      <c r="A72" s="1" t="s">
        <v>108</v>
      </c>
      <c r="B72" s="73">
        <v>45332</v>
      </c>
      <c r="C72" s="1"/>
      <c r="D72" s="1"/>
      <c r="E72" s="1"/>
      <c r="F72" s="1"/>
      <c r="G72" s="1"/>
      <c r="H72" s="1" t="s">
        <v>58</v>
      </c>
      <c r="I72" s="1" t="s">
        <v>58</v>
      </c>
      <c r="J72" s="1"/>
      <c r="K72" s="1"/>
      <c r="L72" s="1"/>
      <c r="M72" s="1"/>
      <c r="N72" s="73">
        <v>7</v>
      </c>
      <c r="O72" s="73">
        <v>7</v>
      </c>
      <c r="P72" s="1"/>
      <c r="Q72" s="1"/>
    </row>
    <row r="73" spans="1:17">
      <c r="A73" s="1" t="s">
        <v>115</v>
      </c>
      <c r="B73" s="73">
        <v>44604</v>
      </c>
      <c r="C73" s="73">
        <v>44590</v>
      </c>
      <c r="D73" s="73">
        <v>45043</v>
      </c>
      <c r="E73" s="73">
        <v>44915</v>
      </c>
      <c r="F73" s="1"/>
      <c r="G73" s="73">
        <v>44571</v>
      </c>
      <c r="H73" s="1" t="s">
        <v>58</v>
      </c>
      <c r="I73" s="1" t="s">
        <v>58</v>
      </c>
      <c r="J73" s="1"/>
      <c r="K73" s="1"/>
      <c r="L73" s="1"/>
      <c r="M73" s="73">
        <v>44882</v>
      </c>
      <c r="N73" s="73">
        <v>8</v>
      </c>
      <c r="O73" s="73">
        <v>8</v>
      </c>
      <c r="P73" s="1"/>
      <c r="Q73" s="1"/>
    </row>
    <row r="74" spans="1:17">
      <c r="A74" s="1" t="s">
        <v>116</v>
      </c>
      <c r="B74" s="73">
        <v>44603</v>
      </c>
      <c r="C74" s="1"/>
      <c r="D74" s="1"/>
      <c r="E74" s="1"/>
      <c r="F74" s="1"/>
      <c r="G74" s="1"/>
      <c r="H74" s="1" t="s">
        <v>58</v>
      </c>
      <c r="I74" s="1" t="s">
        <v>58</v>
      </c>
      <c r="J74" s="1"/>
      <c r="K74" s="1"/>
      <c r="L74" s="1"/>
      <c r="M74" s="1"/>
      <c r="N74" s="73">
        <v>9</v>
      </c>
      <c r="O74" s="73">
        <v>9</v>
      </c>
      <c r="P74" s="1"/>
      <c r="Q74" s="1"/>
    </row>
    <row r="75" spans="1:17">
      <c r="A75" s="1" t="s">
        <v>117</v>
      </c>
      <c r="B75" s="73">
        <v>44568</v>
      </c>
      <c r="C75" s="73">
        <v>44590</v>
      </c>
      <c r="D75" s="73">
        <v>1</v>
      </c>
      <c r="E75" s="73">
        <v>44602</v>
      </c>
      <c r="F75" s="1"/>
      <c r="G75" s="73">
        <v>45461</v>
      </c>
      <c r="H75" s="1" t="s">
        <v>58</v>
      </c>
      <c r="I75" s="1" t="s">
        <v>58</v>
      </c>
      <c r="J75" s="73">
        <v>44697</v>
      </c>
      <c r="K75" s="73">
        <v>44697</v>
      </c>
      <c r="L75" s="73">
        <v>45605</v>
      </c>
      <c r="M75" s="73">
        <v>44882</v>
      </c>
      <c r="N75" s="73">
        <v>10</v>
      </c>
      <c r="O75" s="73">
        <v>10</v>
      </c>
      <c r="P75" s="73">
        <v>45095</v>
      </c>
      <c r="Q75" s="1"/>
    </row>
    <row r="76" spans="1:17">
      <c r="A76" s="1" t="s">
        <v>118</v>
      </c>
      <c r="B76" s="1" t="s">
        <v>58</v>
      </c>
      <c r="C76" s="1"/>
      <c r="D76" s="1"/>
      <c r="E76" s="1"/>
      <c r="F76" s="1"/>
      <c r="G76" s="1"/>
      <c r="H76" s="1" t="s">
        <v>58</v>
      </c>
      <c r="I76" s="1" t="s">
        <v>58</v>
      </c>
      <c r="J76" s="1"/>
      <c r="K76" s="1"/>
      <c r="L76" s="1"/>
      <c r="M76" s="1"/>
      <c r="N76" s="73">
        <v>11</v>
      </c>
      <c r="O76" s="73">
        <v>11</v>
      </c>
      <c r="P76" s="1"/>
      <c r="Q76" s="1"/>
    </row>
    <row r="77" spans="1:1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</sheetData>
  <mergeCells count="30">
    <mergeCell ref="A7:C7"/>
    <mergeCell ref="A23:C23"/>
    <mergeCell ref="A64:A66"/>
    <mergeCell ref="B64:B66"/>
    <mergeCell ref="C64:C66"/>
    <mergeCell ref="D64:D66"/>
    <mergeCell ref="E64:E66"/>
    <mergeCell ref="F64:F66"/>
    <mergeCell ref="G64:G66"/>
    <mergeCell ref="N64:N66"/>
    <mergeCell ref="O64:O66"/>
    <mergeCell ref="P64:P66"/>
    <mergeCell ref="Q64:Q66"/>
    <mergeCell ref="H64:H66"/>
    <mergeCell ref="I64:I66"/>
    <mergeCell ref="J64:J66"/>
    <mergeCell ref="K64:K66"/>
    <mergeCell ref="L64:L66"/>
    <mergeCell ref="M64:M66"/>
    <mergeCell ref="I40:I42"/>
    <mergeCell ref="A39:I39"/>
    <mergeCell ref="A63:Q63"/>
    <mergeCell ref="A40:A42"/>
    <mergeCell ref="B40:B42"/>
    <mergeCell ref="C40:C42"/>
    <mergeCell ref="D40:D42"/>
    <mergeCell ref="E40:E42"/>
    <mergeCell ref="F40:F42"/>
    <mergeCell ref="G40:G42"/>
    <mergeCell ref="H40:H4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K28"/>
  <sheetViews>
    <sheetView workbookViewId="0">
      <selection activeCell="L22" sqref="L22"/>
    </sheetView>
  </sheetViews>
  <sheetFormatPr baseColWidth="10" defaultRowHeight="15"/>
  <cols>
    <col min="1" max="1" width="41.140625" customWidth="1"/>
    <col min="2" max="2" width="23.7109375" customWidth="1"/>
    <col min="3" max="3" width="43.7109375" customWidth="1"/>
  </cols>
  <sheetData>
    <row r="1" spans="1:11" ht="15.75" thickBot="1"/>
    <row r="2" spans="1:11">
      <c r="B2" s="46" t="s">
        <v>60</v>
      </c>
      <c r="C2" s="47"/>
      <c r="D2" s="47"/>
      <c r="E2" s="47"/>
      <c r="F2" s="47"/>
      <c r="G2" s="47"/>
      <c r="H2" s="47"/>
      <c r="I2" s="47"/>
      <c r="J2" s="47"/>
      <c r="K2" s="48"/>
    </row>
    <row r="3" spans="1:11">
      <c r="B3" s="49"/>
      <c r="C3" s="50"/>
      <c r="D3" s="50"/>
      <c r="E3" s="50"/>
      <c r="F3" s="50"/>
      <c r="G3" s="50"/>
      <c r="H3" s="50"/>
      <c r="I3" s="50"/>
      <c r="J3" s="50"/>
      <c r="K3" s="51"/>
    </row>
    <row r="4" spans="1:11" ht="15.75" thickBot="1">
      <c r="B4" s="52"/>
      <c r="C4" s="53"/>
      <c r="D4" s="53"/>
      <c r="E4" s="53"/>
      <c r="F4" s="53"/>
      <c r="G4" s="53"/>
      <c r="H4" s="53"/>
      <c r="I4" s="53"/>
      <c r="J4" s="53"/>
      <c r="K4" s="54"/>
    </row>
    <row r="10" spans="1:11" ht="15.75" thickBot="1"/>
    <row r="11" spans="1:11">
      <c r="A11" s="26" t="s">
        <v>56</v>
      </c>
      <c r="B11" s="26" t="s">
        <v>23</v>
      </c>
      <c r="C11" s="26" t="s">
        <v>24</v>
      </c>
    </row>
    <row r="12" spans="1:11">
      <c r="A12" s="27"/>
      <c r="B12" s="27"/>
      <c r="C12" s="27"/>
    </row>
    <row r="13" spans="1:11" ht="15.75" thickBot="1">
      <c r="A13" s="45"/>
      <c r="B13" s="45"/>
      <c r="C13" s="45"/>
    </row>
    <row r="14" spans="1:11">
      <c r="A14" s="5" t="s">
        <v>82</v>
      </c>
      <c r="B14" s="2" t="s">
        <v>27</v>
      </c>
      <c r="C14" s="16">
        <v>44562</v>
      </c>
    </row>
    <row r="15" spans="1:11">
      <c r="A15" s="5" t="s">
        <v>74</v>
      </c>
      <c r="B15" s="7" t="s">
        <v>27</v>
      </c>
      <c r="C15" s="16">
        <v>44562</v>
      </c>
    </row>
    <row r="16" spans="1:11">
      <c r="A16" s="5" t="s">
        <v>73</v>
      </c>
      <c r="B16" s="7" t="s">
        <v>27</v>
      </c>
      <c r="C16" s="16">
        <v>44562</v>
      </c>
    </row>
    <row r="17" spans="1:3">
      <c r="A17" s="5" t="s">
        <v>81</v>
      </c>
      <c r="B17" s="7" t="s">
        <v>27</v>
      </c>
      <c r="C17" s="16">
        <v>44470</v>
      </c>
    </row>
    <row r="18" spans="1:3">
      <c r="A18" s="5" t="s">
        <v>41</v>
      </c>
      <c r="B18" s="7" t="s">
        <v>27</v>
      </c>
      <c r="C18" s="16">
        <v>44531</v>
      </c>
    </row>
    <row r="19" spans="1:3">
      <c r="A19" s="5" t="s">
        <v>42</v>
      </c>
      <c r="B19" s="7" t="s">
        <v>27</v>
      </c>
      <c r="C19" s="16">
        <v>44562</v>
      </c>
    </row>
    <row r="20" spans="1:3">
      <c r="A20" s="5" t="s">
        <v>43</v>
      </c>
      <c r="B20" s="7" t="s">
        <v>44</v>
      </c>
      <c r="C20" s="16">
        <v>47825</v>
      </c>
    </row>
    <row r="21" spans="1:3">
      <c r="A21" s="5" t="s">
        <v>79</v>
      </c>
      <c r="B21" s="7" t="s">
        <v>36</v>
      </c>
      <c r="C21" s="16">
        <v>44999</v>
      </c>
    </row>
    <row r="22" spans="1:3">
      <c r="A22" s="5" t="s">
        <v>80</v>
      </c>
      <c r="B22" s="7" t="s">
        <v>36</v>
      </c>
      <c r="C22" s="16">
        <v>45167</v>
      </c>
    </row>
    <row r="23" spans="1:3">
      <c r="A23" s="5" t="s">
        <v>78</v>
      </c>
      <c r="B23" s="2" t="s">
        <v>57</v>
      </c>
      <c r="C23" s="16">
        <v>46660</v>
      </c>
    </row>
    <row r="24" spans="1:3">
      <c r="A24" s="5" t="s">
        <v>77</v>
      </c>
      <c r="B24" s="7" t="s">
        <v>36</v>
      </c>
      <c r="C24" s="16">
        <v>45593</v>
      </c>
    </row>
    <row r="25" spans="1:3">
      <c r="A25" s="5" t="s">
        <v>76</v>
      </c>
      <c r="B25" s="7" t="s">
        <v>45</v>
      </c>
      <c r="C25" s="16">
        <v>45462</v>
      </c>
    </row>
    <row r="26" spans="1:3">
      <c r="A26" s="5" t="s">
        <v>52</v>
      </c>
      <c r="B26" s="7" t="s">
        <v>36</v>
      </c>
      <c r="C26" s="16">
        <v>45061</v>
      </c>
    </row>
    <row r="27" spans="1:3">
      <c r="A27" s="5" t="s">
        <v>53</v>
      </c>
      <c r="B27" s="7" t="s">
        <v>54</v>
      </c>
      <c r="C27" s="16">
        <v>44666</v>
      </c>
    </row>
    <row r="28" spans="1:3">
      <c r="A28" s="5" t="s">
        <v>75</v>
      </c>
      <c r="B28" s="7" t="s">
        <v>55</v>
      </c>
      <c r="C28" s="16">
        <v>44545</v>
      </c>
    </row>
  </sheetData>
  <mergeCells count="4">
    <mergeCell ref="A11:A13"/>
    <mergeCell ref="B11:B13"/>
    <mergeCell ref="B2:K4"/>
    <mergeCell ref="C11:C13"/>
  </mergeCells>
  <conditionalFormatting sqref="C14:C28">
    <cfRule type="expression" dxfId="154" priority="1">
      <formula>AND(C14&lt;&gt;"",C14&lt;TODAY())</formula>
    </cfRule>
    <cfRule type="expression" dxfId="153" priority="7">
      <formula>C14&lt;&gt;""</formula>
    </cfRule>
  </conditionalFormatting>
  <conditionalFormatting sqref="C14">
    <cfRule type="expression" dxfId="152" priority="6">
      <formula>AND(C14&lt;&gt;"",C14&lt;TODAY()+45)</formula>
    </cfRule>
  </conditionalFormatting>
  <conditionalFormatting sqref="C15:C16">
    <cfRule type="expression" dxfId="151" priority="2">
      <formula>AND(C15&lt;&gt;"",C15&lt;TODAY()+45)</formula>
    </cfRule>
  </conditionalFormatting>
  <conditionalFormatting sqref="C15:C28">
    <cfRule type="expression" dxfId="150" priority="5">
      <formula>AND(C15&lt;&gt;"",C15&lt;TODAY()+45)</formula>
    </cfRule>
  </conditionalFormatting>
  <pageMargins left="0.7" right="0.7" top="0.75" bottom="0.75" header="0.3" footer="0.3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J31"/>
  <sheetViews>
    <sheetView workbookViewId="0">
      <selection activeCell="C36" sqref="C36"/>
    </sheetView>
  </sheetViews>
  <sheetFormatPr baseColWidth="10" defaultRowHeight="15"/>
  <cols>
    <col min="1" max="1" width="41.140625" customWidth="1"/>
    <col min="2" max="2" width="23.7109375" customWidth="1"/>
    <col min="3" max="3" width="43.7109375" customWidth="1"/>
  </cols>
  <sheetData>
    <row r="1" spans="1:10" ht="15.75" thickBot="1"/>
    <row r="2" spans="1:10">
      <c r="A2" s="46" t="s">
        <v>83</v>
      </c>
      <c r="B2" s="47"/>
      <c r="C2" s="47"/>
      <c r="D2" s="47"/>
      <c r="E2" s="47"/>
      <c r="F2" s="47"/>
      <c r="G2" s="47"/>
      <c r="H2" s="47"/>
      <c r="I2" s="47"/>
      <c r="J2" s="48"/>
    </row>
    <row r="3" spans="1:10">
      <c r="A3" s="49"/>
      <c r="B3" s="50"/>
      <c r="C3" s="50"/>
      <c r="D3" s="50"/>
      <c r="E3" s="50"/>
      <c r="F3" s="50"/>
      <c r="G3" s="50"/>
      <c r="H3" s="50"/>
      <c r="I3" s="50"/>
      <c r="J3" s="51"/>
    </row>
    <row r="4" spans="1:10" ht="15.75" thickBot="1">
      <c r="A4" s="52"/>
      <c r="B4" s="53"/>
      <c r="C4" s="53"/>
      <c r="D4" s="53"/>
      <c r="E4" s="53"/>
      <c r="F4" s="53"/>
      <c r="G4" s="53"/>
      <c r="H4" s="53"/>
      <c r="I4" s="53"/>
      <c r="J4" s="54"/>
    </row>
    <row r="5" spans="1:10" s="72" customFormat="1" ht="15.75" customHeight="1">
      <c r="A5" s="71"/>
      <c r="B5" s="71"/>
      <c r="C5" s="71"/>
      <c r="D5" s="71"/>
      <c r="E5" s="71"/>
      <c r="F5" s="71"/>
      <c r="G5" s="71"/>
      <c r="H5" s="71"/>
      <c r="I5" s="71"/>
      <c r="J5" s="71"/>
    </row>
    <row r="6" spans="1:10" s="72" customFormat="1" ht="15.75" customHeight="1">
      <c r="A6" s="71"/>
      <c r="B6" s="71"/>
      <c r="C6" s="71"/>
      <c r="D6" s="71"/>
      <c r="E6" s="71"/>
      <c r="F6" s="71"/>
      <c r="G6" s="71"/>
      <c r="H6" s="71"/>
      <c r="I6" s="71"/>
      <c r="J6" s="71"/>
    </row>
    <row r="7" spans="1:10" s="72" customFormat="1" ht="15.75" customHeight="1">
      <c r="A7" s="71"/>
      <c r="B7" s="71"/>
      <c r="C7" s="71"/>
      <c r="D7" s="71"/>
      <c r="E7" s="71"/>
      <c r="F7" s="71"/>
      <c r="G7" s="71"/>
      <c r="H7" s="71"/>
      <c r="I7" s="71"/>
      <c r="J7" s="71"/>
    </row>
    <row r="8" spans="1:10" s="72" customFormat="1" ht="15.75" customHeight="1">
      <c r="A8" s="71"/>
      <c r="B8" s="71"/>
      <c r="C8" s="71"/>
      <c r="D8" s="71"/>
      <c r="E8" s="71"/>
      <c r="F8" s="71"/>
      <c r="G8" s="71"/>
      <c r="H8" s="71"/>
      <c r="I8" s="71"/>
      <c r="J8" s="71"/>
    </row>
    <row r="10" spans="1:10" ht="15.75" thickBot="1"/>
    <row r="11" spans="1:10">
      <c r="A11" s="26" t="s">
        <v>0</v>
      </c>
      <c r="B11" s="28" t="s">
        <v>23</v>
      </c>
      <c r="C11" s="56" t="s">
        <v>24</v>
      </c>
    </row>
    <row r="12" spans="1:10" ht="14.45" customHeight="1">
      <c r="A12" s="27"/>
      <c r="B12" s="29"/>
      <c r="C12" s="57"/>
    </row>
    <row r="13" spans="1:10" ht="15.75" thickBot="1">
      <c r="A13" s="45"/>
      <c r="B13" s="55"/>
      <c r="C13" s="58"/>
    </row>
    <row r="14" spans="1:10">
      <c r="A14" s="4" t="s">
        <v>9</v>
      </c>
      <c r="B14" s="3" t="s">
        <v>25</v>
      </c>
      <c r="C14" s="14">
        <v>44531</v>
      </c>
    </row>
    <row r="15" spans="1:10">
      <c r="A15" s="4" t="s">
        <v>59</v>
      </c>
      <c r="B15" s="3" t="s">
        <v>25</v>
      </c>
      <c r="C15" s="16">
        <v>44531</v>
      </c>
    </row>
    <row r="16" spans="1:10">
      <c r="A16" s="4" t="s">
        <v>1</v>
      </c>
      <c r="B16" s="2" t="s">
        <v>26</v>
      </c>
      <c r="C16" s="16">
        <v>44515</v>
      </c>
    </row>
    <row r="17" spans="1:3">
      <c r="A17" s="4" t="s">
        <v>2</v>
      </c>
      <c r="B17" s="2" t="s">
        <v>26</v>
      </c>
      <c r="C17" s="16">
        <v>44576</v>
      </c>
    </row>
    <row r="18" spans="1:3">
      <c r="A18" s="5" t="s">
        <v>49</v>
      </c>
      <c r="B18" s="2" t="s">
        <v>27</v>
      </c>
      <c r="C18" s="16">
        <v>44808</v>
      </c>
    </row>
    <row r="19" spans="1:3">
      <c r="A19" s="5" t="s">
        <v>5</v>
      </c>
      <c r="B19" s="2" t="s">
        <v>27</v>
      </c>
      <c r="C19" s="16">
        <v>44567</v>
      </c>
    </row>
    <row r="20" spans="1:3">
      <c r="A20" s="5" t="s">
        <v>3</v>
      </c>
      <c r="B20" s="2" t="s">
        <v>27</v>
      </c>
      <c r="C20" s="16">
        <v>44567</v>
      </c>
    </row>
    <row r="21" spans="1:3">
      <c r="A21" s="5" t="s">
        <v>4</v>
      </c>
      <c r="B21" s="2" t="s">
        <v>27</v>
      </c>
      <c r="C21" s="16">
        <v>44567</v>
      </c>
    </row>
    <row r="22" spans="1:3">
      <c r="A22" s="5" t="s">
        <v>6</v>
      </c>
      <c r="B22" s="2" t="s">
        <v>27</v>
      </c>
      <c r="C22" s="16">
        <v>44842</v>
      </c>
    </row>
    <row r="23" spans="1:3">
      <c r="A23" s="5" t="s">
        <v>7</v>
      </c>
      <c r="B23" s="2" t="s">
        <v>27</v>
      </c>
      <c r="C23" s="16">
        <v>44842</v>
      </c>
    </row>
    <row r="24" spans="1:3">
      <c r="A24" s="5" t="s">
        <v>32</v>
      </c>
      <c r="B24" s="2" t="s">
        <v>27</v>
      </c>
      <c r="C24" s="16">
        <v>44842</v>
      </c>
    </row>
    <row r="25" spans="1:3">
      <c r="A25" s="5" t="s">
        <v>33</v>
      </c>
      <c r="B25" s="2" t="s">
        <v>27</v>
      </c>
      <c r="C25" s="16">
        <v>1</v>
      </c>
    </row>
    <row r="26" spans="1:3">
      <c r="A26" s="5" t="s">
        <v>8</v>
      </c>
      <c r="B26" s="2" t="s">
        <v>27</v>
      </c>
      <c r="C26" s="16">
        <v>44847</v>
      </c>
    </row>
    <row r="27" spans="1:3">
      <c r="A27" s="5" t="s">
        <v>35</v>
      </c>
      <c r="B27" s="7" t="s">
        <v>36</v>
      </c>
      <c r="C27" s="16">
        <v>45685</v>
      </c>
    </row>
    <row r="28" spans="1:3">
      <c r="A28" s="5" t="s">
        <v>37</v>
      </c>
      <c r="B28" s="7" t="s">
        <v>38</v>
      </c>
      <c r="C28" s="16">
        <v>1</v>
      </c>
    </row>
    <row r="29" spans="1:3">
      <c r="A29" s="5" t="s">
        <v>39</v>
      </c>
      <c r="B29" s="7" t="s">
        <v>36</v>
      </c>
      <c r="C29" s="16">
        <v>44927</v>
      </c>
    </row>
    <row r="30" spans="1:3">
      <c r="A30" s="5" t="s">
        <v>40</v>
      </c>
      <c r="B30" s="7" t="s">
        <v>27</v>
      </c>
      <c r="C30" s="16">
        <v>44562</v>
      </c>
    </row>
    <row r="31" spans="1:3">
      <c r="A31" s="5" t="s">
        <v>46</v>
      </c>
      <c r="B31" s="7" t="s">
        <v>47</v>
      </c>
      <c r="C31" s="16">
        <v>44986</v>
      </c>
    </row>
  </sheetData>
  <mergeCells count="4">
    <mergeCell ref="A11:A13"/>
    <mergeCell ref="B11:B13"/>
    <mergeCell ref="C11:C13"/>
    <mergeCell ref="A2:J4"/>
  </mergeCells>
  <conditionalFormatting sqref="C14">
    <cfRule type="expression" dxfId="149" priority="4">
      <formula>AND(C14&lt;&gt;"",C14&lt;TODAY())</formula>
    </cfRule>
    <cfRule type="expression" dxfId="148" priority="6">
      <formula>C14&lt;&gt;""</formula>
    </cfRule>
  </conditionalFormatting>
  <conditionalFormatting sqref="C14">
    <cfRule type="expression" dxfId="147" priority="5">
      <formula>AND(C14&lt;&gt;"",C14&lt;TODAY()+45)</formula>
    </cfRule>
  </conditionalFormatting>
  <conditionalFormatting sqref="C15:C31">
    <cfRule type="expression" dxfId="146" priority="1">
      <formula>AND(C15&lt;&gt;"",C15&lt;TODAY())</formula>
    </cfRule>
    <cfRule type="expression" dxfId="145" priority="3">
      <formula>C15&lt;&gt;""</formula>
    </cfRule>
  </conditionalFormatting>
  <conditionalFormatting sqref="C15:C31">
    <cfRule type="expression" dxfId="144" priority="2">
      <formula>AND(C15&lt;&gt;"",C15&lt;TODAY()+45)</formula>
    </cfRule>
  </conditionalFormatting>
  <pageMargins left="0.7" right="0.7" top="0.75" bottom="0.75" header="0.3" footer="0.3"/>
  <pageSetup paperSize="9"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0:I24"/>
  <sheetViews>
    <sheetView workbookViewId="0">
      <selection activeCell="A7" sqref="A7"/>
    </sheetView>
  </sheetViews>
  <sheetFormatPr baseColWidth="10" defaultRowHeight="15"/>
  <cols>
    <col min="1" max="1" width="41.140625" customWidth="1"/>
    <col min="2" max="2" width="23.7109375" customWidth="1"/>
    <col min="3" max="3" width="18.28515625" customWidth="1"/>
    <col min="4" max="4" width="15" customWidth="1"/>
    <col min="5" max="5" width="18" customWidth="1"/>
    <col min="6" max="6" width="24.5703125" customWidth="1"/>
    <col min="7" max="7" width="16.85546875" customWidth="1"/>
    <col min="8" max="8" width="18.5703125" customWidth="1"/>
    <col min="9" max="9" width="14.7109375" customWidth="1"/>
  </cols>
  <sheetData>
    <row r="10" spans="1:9" ht="15.75" thickBot="1"/>
    <row r="11" spans="1:9">
      <c r="A11" s="26" t="s">
        <v>10</v>
      </c>
      <c r="B11" s="28" t="s">
        <v>11</v>
      </c>
      <c r="C11" s="30" t="s">
        <v>22</v>
      </c>
      <c r="D11" s="33" t="s">
        <v>48</v>
      </c>
      <c r="E11" s="33" t="s">
        <v>12</v>
      </c>
      <c r="F11" s="33" t="s">
        <v>21</v>
      </c>
      <c r="G11" s="33" t="s">
        <v>31</v>
      </c>
      <c r="H11" s="33" t="s">
        <v>6</v>
      </c>
      <c r="I11" s="19" t="s">
        <v>28</v>
      </c>
    </row>
    <row r="12" spans="1:9">
      <c r="A12" s="27"/>
      <c r="B12" s="29"/>
      <c r="C12" s="31"/>
      <c r="D12" s="34"/>
      <c r="E12" s="34"/>
      <c r="F12" s="34"/>
      <c r="G12" s="34"/>
      <c r="H12" s="34"/>
      <c r="I12" s="20"/>
    </row>
    <row r="13" spans="1:9" ht="15.75" thickBot="1">
      <c r="A13" s="45"/>
      <c r="B13" s="55"/>
      <c r="C13" s="60"/>
      <c r="D13" s="61"/>
      <c r="E13" s="61"/>
      <c r="F13" s="61"/>
      <c r="G13" s="61"/>
      <c r="H13" s="61"/>
      <c r="I13" s="59"/>
    </row>
    <row r="14" spans="1:9">
      <c r="A14" s="3" t="s">
        <v>84</v>
      </c>
      <c r="B14" s="3" t="s">
        <v>95</v>
      </c>
      <c r="C14" s="14">
        <v>44837</v>
      </c>
      <c r="D14" s="15"/>
      <c r="E14" s="14">
        <v>44591</v>
      </c>
      <c r="F14" s="14">
        <v>1</v>
      </c>
      <c r="G14" s="15"/>
      <c r="H14" s="14">
        <v>44842</v>
      </c>
      <c r="I14" s="15"/>
    </row>
    <row r="15" spans="1:9">
      <c r="A15" s="3" t="s">
        <v>85</v>
      </c>
      <c r="B15" s="3" t="s">
        <v>96</v>
      </c>
      <c r="C15" s="16">
        <v>44733</v>
      </c>
      <c r="D15" s="17"/>
      <c r="E15" s="16">
        <v>44591</v>
      </c>
      <c r="F15" s="14">
        <v>1</v>
      </c>
      <c r="G15" s="17"/>
      <c r="H15" s="16">
        <v>44842</v>
      </c>
      <c r="I15" s="17"/>
    </row>
    <row r="16" spans="1:9">
      <c r="A16" s="3" t="s">
        <v>86</v>
      </c>
      <c r="B16" s="3" t="s">
        <v>97</v>
      </c>
      <c r="C16" s="16">
        <v>44680</v>
      </c>
      <c r="D16" s="17"/>
      <c r="E16" s="16">
        <v>44591</v>
      </c>
      <c r="F16" s="14">
        <v>1</v>
      </c>
      <c r="G16" s="17"/>
      <c r="H16" s="16">
        <v>44842</v>
      </c>
      <c r="I16" s="17"/>
    </row>
    <row r="17" spans="1:9">
      <c r="A17" s="3" t="s">
        <v>87</v>
      </c>
      <c r="B17" s="3" t="s">
        <v>98</v>
      </c>
      <c r="C17" s="16">
        <v>45037</v>
      </c>
      <c r="D17" s="16">
        <v>44672</v>
      </c>
      <c r="E17" s="16">
        <v>44591</v>
      </c>
      <c r="F17" s="17"/>
      <c r="G17" s="17"/>
      <c r="H17" s="17"/>
      <c r="I17" s="17"/>
    </row>
    <row r="18" spans="1:9">
      <c r="A18" s="3" t="s">
        <v>88</v>
      </c>
      <c r="B18" s="3" t="s">
        <v>99</v>
      </c>
      <c r="C18" s="16">
        <v>44923</v>
      </c>
      <c r="D18" s="17"/>
      <c r="E18" s="16">
        <v>44591</v>
      </c>
      <c r="F18" s="17"/>
      <c r="G18" s="17"/>
      <c r="H18" s="17"/>
      <c r="I18" s="17"/>
    </row>
    <row r="19" spans="1:9">
      <c r="A19" s="3" t="s">
        <v>89</v>
      </c>
      <c r="B19" s="3" t="s">
        <v>100</v>
      </c>
      <c r="C19" s="16">
        <v>44467</v>
      </c>
      <c r="D19" s="17"/>
      <c r="E19" s="16">
        <v>44591</v>
      </c>
      <c r="F19" s="17"/>
      <c r="G19" s="17"/>
      <c r="H19" s="17"/>
      <c r="I19" s="17"/>
    </row>
    <row r="20" spans="1:9">
      <c r="A20" s="3" t="s">
        <v>90</v>
      </c>
      <c r="B20" s="3" t="s">
        <v>101</v>
      </c>
      <c r="C20" s="16">
        <v>44662</v>
      </c>
      <c r="D20" s="17"/>
      <c r="E20" s="16">
        <v>44591</v>
      </c>
      <c r="F20" s="14">
        <v>1</v>
      </c>
      <c r="G20" s="17"/>
      <c r="H20" s="16">
        <v>44842</v>
      </c>
      <c r="I20" s="17"/>
    </row>
    <row r="21" spans="1:9">
      <c r="A21" s="3" t="s">
        <v>91</v>
      </c>
      <c r="B21" s="3" t="s">
        <v>102</v>
      </c>
      <c r="C21" s="16">
        <v>44638</v>
      </c>
      <c r="D21" s="17"/>
      <c r="E21" s="16">
        <v>44591</v>
      </c>
      <c r="F21" s="14">
        <v>1</v>
      </c>
      <c r="G21" s="16">
        <v>44713</v>
      </c>
      <c r="H21" s="16">
        <v>44842</v>
      </c>
      <c r="I21" s="14">
        <v>1</v>
      </c>
    </row>
    <row r="22" spans="1:9">
      <c r="A22" s="3" t="s">
        <v>92</v>
      </c>
      <c r="B22" s="3" t="s">
        <v>103</v>
      </c>
      <c r="C22" s="16">
        <v>44726</v>
      </c>
      <c r="D22" s="17"/>
      <c r="E22" s="16">
        <v>44591</v>
      </c>
      <c r="F22" s="14">
        <v>1</v>
      </c>
      <c r="G22" s="17"/>
      <c r="H22" s="16">
        <v>44842</v>
      </c>
      <c r="I22" s="17"/>
    </row>
    <row r="23" spans="1:9">
      <c r="A23" s="3" t="s">
        <v>93</v>
      </c>
      <c r="B23" s="3" t="s">
        <v>104</v>
      </c>
      <c r="C23" s="17"/>
      <c r="D23" s="17"/>
      <c r="E23" s="16">
        <v>44591</v>
      </c>
      <c r="F23" s="17"/>
      <c r="G23" s="17"/>
      <c r="H23" s="17"/>
      <c r="I23" s="17"/>
    </row>
    <row r="24" spans="1:9">
      <c r="A24" s="3" t="s">
        <v>94</v>
      </c>
      <c r="B24" s="3" t="s">
        <v>105</v>
      </c>
      <c r="C24" s="17"/>
      <c r="D24" s="17"/>
      <c r="E24" s="16">
        <v>44591</v>
      </c>
      <c r="F24" s="17"/>
      <c r="G24" s="17"/>
      <c r="H24" s="17"/>
      <c r="I24" s="17"/>
    </row>
  </sheetData>
  <mergeCells count="9">
    <mergeCell ref="I11:I13"/>
    <mergeCell ref="A11:A13"/>
    <mergeCell ref="B11:B13"/>
    <mergeCell ref="C11:C13"/>
    <mergeCell ref="D11:D13"/>
    <mergeCell ref="E11:E13"/>
    <mergeCell ref="F11:F13"/>
    <mergeCell ref="G11:G13"/>
    <mergeCell ref="H11:H13"/>
  </mergeCells>
  <phoneticPr fontId="3" type="noConversion"/>
  <conditionalFormatting sqref="C14:C22">
    <cfRule type="expression" dxfId="143" priority="37">
      <formula>AND(C14&lt;&gt;"",C14&lt;TODAY())</formula>
    </cfRule>
    <cfRule type="expression" dxfId="142" priority="39">
      <formula>C14&lt;&gt;""</formula>
    </cfRule>
  </conditionalFormatting>
  <conditionalFormatting sqref="C14:C22">
    <cfRule type="expression" dxfId="141" priority="38">
      <formula>AND(C14&lt;&gt;"",C14&lt;TODAY()+45)</formula>
    </cfRule>
  </conditionalFormatting>
  <conditionalFormatting sqref="D17">
    <cfRule type="expression" dxfId="140" priority="34">
      <formula>AND(D17&lt;&gt;"",D17&lt;TODAY())</formula>
    </cfRule>
    <cfRule type="expression" dxfId="139" priority="36">
      <formula>D17&lt;&gt;""</formula>
    </cfRule>
  </conditionalFormatting>
  <conditionalFormatting sqref="D17">
    <cfRule type="expression" dxfId="138" priority="35">
      <formula>AND(D17&lt;&gt;"",D17&lt;TODAY()+45)</formula>
    </cfRule>
  </conditionalFormatting>
  <conditionalFormatting sqref="E14:E24">
    <cfRule type="expression" dxfId="137" priority="31">
      <formula>AND(E14&lt;&gt;"",E14&lt;TODAY())</formula>
    </cfRule>
    <cfRule type="expression" dxfId="136" priority="33">
      <formula>E14&lt;&gt;""</formula>
    </cfRule>
  </conditionalFormatting>
  <conditionalFormatting sqref="E14:E24">
    <cfRule type="expression" dxfId="135" priority="32">
      <formula>AND(E14&lt;&gt;"",E14&lt;TODAY()+45)</formula>
    </cfRule>
  </conditionalFormatting>
  <conditionalFormatting sqref="F14:F16">
    <cfRule type="expression" dxfId="134" priority="28">
      <formula>AND(F14&lt;&gt;"",F14&lt;TODAY())</formula>
    </cfRule>
    <cfRule type="expression" dxfId="133" priority="30">
      <formula>F14&lt;&gt;""</formula>
    </cfRule>
  </conditionalFormatting>
  <conditionalFormatting sqref="F14:F16">
    <cfRule type="expression" dxfId="132" priority="29">
      <formula>AND(F14&lt;&gt;"",F14&lt;TODAY()+45)</formula>
    </cfRule>
  </conditionalFormatting>
  <conditionalFormatting sqref="G21">
    <cfRule type="expression" dxfId="131" priority="22">
      <formula>AND(G21&lt;&gt;"",G21&lt;TODAY())</formula>
    </cfRule>
    <cfRule type="expression" dxfId="130" priority="24">
      <formula>G21&lt;&gt;""</formula>
    </cfRule>
  </conditionalFormatting>
  <conditionalFormatting sqref="G21">
    <cfRule type="expression" dxfId="129" priority="23">
      <formula>AND(G21&lt;&gt;"",G21&lt;TODAY()+45)</formula>
    </cfRule>
  </conditionalFormatting>
  <conditionalFormatting sqref="H14:H16">
    <cfRule type="expression" dxfId="128" priority="19">
      <formula>AND(H14&lt;&gt;"",H14&lt;TODAY())</formula>
    </cfRule>
    <cfRule type="expression" dxfId="127" priority="21">
      <formula>H14&lt;&gt;""</formula>
    </cfRule>
  </conditionalFormatting>
  <conditionalFormatting sqref="H14:H16">
    <cfRule type="expression" dxfId="126" priority="20">
      <formula>AND(H14&lt;&gt;"",H14&lt;TODAY()+45)</formula>
    </cfRule>
  </conditionalFormatting>
  <conditionalFormatting sqref="H20:H22">
    <cfRule type="expression" dxfId="125" priority="16">
      <formula>AND(H20&lt;&gt;"",H20&lt;TODAY())</formula>
    </cfRule>
    <cfRule type="expression" dxfId="124" priority="18">
      <formula>H20&lt;&gt;""</formula>
    </cfRule>
  </conditionalFormatting>
  <conditionalFormatting sqref="H20:H22">
    <cfRule type="expression" dxfId="123" priority="17">
      <formula>AND(H20&lt;&gt;"",H20&lt;TODAY()+45)</formula>
    </cfRule>
  </conditionalFormatting>
  <conditionalFormatting sqref="F20">
    <cfRule type="expression" dxfId="122" priority="10">
      <formula>AND(F20&lt;&gt;"",F20&lt;TODAY())</formula>
    </cfRule>
    <cfRule type="expression" dxfId="121" priority="12">
      <formula>F20&lt;&gt;""</formula>
    </cfRule>
  </conditionalFormatting>
  <conditionalFormatting sqref="F20">
    <cfRule type="expression" dxfId="120" priority="11">
      <formula>AND(F20&lt;&gt;"",F20&lt;TODAY()+45)</formula>
    </cfRule>
  </conditionalFormatting>
  <conditionalFormatting sqref="F21">
    <cfRule type="expression" dxfId="119" priority="7">
      <formula>AND(F21&lt;&gt;"",F21&lt;TODAY())</formula>
    </cfRule>
    <cfRule type="expression" dxfId="118" priority="9">
      <formula>F21&lt;&gt;""</formula>
    </cfRule>
  </conditionalFormatting>
  <conditionalFormatting sqref="F21">
    <cfRule type="expression" dxfId="117" priority="8">
      <formula>AND(F21&lt;&gt;"",F21&lt;TODAY()+45)</formula>
    </cfRule>
  </conditionalFormatting>
  <conditionalFormatting sqref="F22">
    <cfRule type="expression" dxfId="116" priority="4">
      <formula>AND(F22&lt;&gt;"",F22&lt;TODAY())</formula>
    </cfRule>
    <cfRule type="expression" dxfId="115" priority="6">
      <formula>F22&lt;&gt;""</formula>
    </cfRule>
  </conditionalFormatting>
  <conditionalFormatting sqref="F22">
    <cfRule type="expression" dxfId="114" priority="5">
      <formula>AND(F22&lt;&gt;"",F22&lt;TODAY()+45)</formula>
    </cfRule>
  </conditionalFormatting>
  <conditionalFormatting sqref="I21">
    <cfRule type="expression" dxfId="113" priority="1">
      <formula>AND(I21&lt;&gt;"",I21&lt;TODAY())</formula>
    </cfRule>
    <cfRule type="expression" dxfId="112" priority="3">
      <formula>I21&lt;&gt;""</formula>
    </cfRule>
  </conditionalFormatting>
  <conditionalFormatting sqref="I21">
    <cfRule type="expression" dxfId="111" priority="2">
      <formula>AND(I21&lt;&gt;"",I21&lt;TODAY()+45)</formula>
    </cfRule>
  </conditionalFormatting>
  <pageMargins left="0.7" right="0.7" top="0.75" bottom="0.75" header="0.3" footer="0.3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0:Q30"/>
  <sheetViews>
    <sheetView zoomScale="60" zoomScaleNormal="60" workbookViewId="0">
      <selection activeCell="A11" sqref="A11:A13"/>
    </sheetView>
  </sheetViews>
  <sheetFormatPr baseColWidth="10" defaultRowHeight="15"/>
  <cols>
    <col min="1" max="1" width="41.140625" customWidth="1"/>
    <col min="2" max="2" width="24" customWidth="1"/>
    <col min="3" max="3" width="22.5703125" customWidth="1"/>
    <col min="4" max="4" width="29.7109375" customWidth="1"/>
    <col min="5" max="5" width="33.7109375" bestFit="1" customWidth="1"/>
    <col min="6" max="6" width="23.42578125" customWidth="1"/>
    <col min="7" max="11" width="24.5703125" customWidth="1"/>
    <col min="12" max="12" width="24.7109375" bestFit="1" customWidth="1"/>
    <col min="13" max="13" width="24.28515625" customWidth="1"/>
    <col min="14" max="14" width="31.85546875" bestFit="1" customWidth="1"/>
    <col min="15" max="15" width="30.85546875" bestFit="1" customWidth="1"/>
    <col min="16" max="16" width="32.85546875" customWidth="1"/>
    <col min="17" max="17" width="26.5703125" customWidth="1"/>
  </cols>
  <sheetData>
    <row r="10" spans="1:17" ht="15.75" thickBot="1"/>
    <row r="11" spans="1:17" ht="30.75" customHeight="1">
      <c r="A11" s="28" t="s">
        <v>120</v>
      </c>
      <c r="B11" s="66" t="s">
        <v>16</v>
      </c>
      <c r="C11" s="62" t="s">
        <v>119</v>
      </c>
      <c r="D11" s="62" t="s">
        <v>13</v>
      </c>
      <c r="E11" s="62" t="s">
        <v>29</v>
      </c>
      <c r="F11" s="62" t="s">
        <v>14</v>
      </c>
      <c r="G11" s="62" t="s">
        <v>15</v>
      </c>
      <c r="H11" s="62" t="s">
        <v>34</v>
      </c>
      <c r="I11" s="62" t="s">
        <v>51</v>
      </c>
      <c r="J11" s="62" t="s">
        <v>18</v>
      </c>
      <c r="K11" s="62" t="s">
        <v>19</v>
      </c>
      <c r="L11" s="33" t="s">
        <v>17</v>
      </c>
      <c r="M11" s="62" t="s">
        <v>68</v>
      </c>
      <c r="N11" s="64" t="s">
        <v>66</v>
      </c>
      <c r="O11" s="33" t="s">
        <v>66</v>
      </c>
      <c r="P11" s="33" t="s">
        <v>20</v>
      </c>
      <c r="Q11" s="19" t="s">
        <v>30</v>
      </c>
    </row>
    <row r="12" spans="1:17" ht="15" customHeight="1">
      <c r="A12" s="29"/>
      <c r="B12" s="43"/>
      <c r="C12" s="40"/>
      <c r="D12" s="40"/>
      <c r="E12" s="40"/>
      <c r="F12" s="40"/>
      <c r="G12" s="40"/>
      <c r="H12" s="40"/>
      <c r="I12" s="40"/>
      <c r="J12" s="40"/>
      <c r="K12" s="40"/>
      <c r="L12" s="34"/>
      <c r="M12" s="40"/>
      <c r="N12" s="37"/>
      <c r="O12" s="34"/>
      <c r="P12" s="34"/>
      <c r="Q12" s="20"/>
    </row>
    <row r="13" spans="1:17" ht="15.75" thickBot="1">
      <c r="A13" s="55"/>
      <c r="B13" s="67"/>
      <c r="C13" s="63"/>
      <c r="D13" s="63"/>
      <c r="E13" s="63"/>
      <c r="F13" s="63"/>
      <c r="G13" s="63"/>
      <c r="H13" s="63"/>
      <c r="I13" s="63"/>
      <c r="J13" s="63"/>
      <c r="K13" s="63"/>
      <c r="L13" s="61"/>
      <c r="M13" s="63"/>
      <c r="N13" s="65"/>
      <c r="O13" s="61"/>
      <c r="P13" s="61"/>
      <c r="Q13" s="59"/>
    </row>
    <row r="14" spans="1:17" ht="45" customHeight="1">
      <c r="A14" s="6" t="s">
        <v>106</v>
      </c>
      <c r="B14" s="12">
        <v>44569</v>
      </c>
      <c r="C14" s="12">
        <v>44590</v>
      </c>
      <c r="D14" s="13"/>
      <c r="E14" s="13"/>
      <c r="F14" s="12">
        <v>44969</v>
      </c>
      <c r="G14" s="13"/>
      <c r="H14" s="12" t="s">
        <v>58</v>
      </c>
      <c r="I14" s="12" t="s">
        <v>58</v>
      </c>
      <c r="J14" s="13"/>
      <c r="K14" s="13"/>
      <c r="L14" s="13"/>
      <c r="M14" s="12">
        <v>44882</v>
      </c>
      <c r="N14" s="12">
        <v>1</v>
      </c>
      <c r="O14" s="12">
        <v>7</v>
      </c>
      <c r="P14" s="13"/>
      <c r="Q14" s="12">
        <v>47232</v>
      </c>
    </row>
    <row r="15" spans="1:17" ht="45" customHeight="1">
      <c r="A15" s="6" t="s">
        <v>109</v>
      </c>
      <c r="B15" s="10" t="s">
        <v>58</v>
      </c>
      <c r="C15" s="11"/>
      <c r="D15" s="11"/>
      <c r="E15" s="11"/>
      <c r="F15" s="11"/>
      <c r="G15" s="11"/>
      <c r="H15" s="10" t="s">
        <v>58</v>
      </c>
      <c r="I15" s="10" t="s">
        <v>58</v>
      </c>
      <c r="J15" s="11"/>
      <c r="K15" s="11"/>
      <c r="L15" s="11"/>
      <c r="M15" s="11"/>
      <c r="N15" s="12">
        <v>2</v>
      </c>
      <c r="O15" s="12">
        <v>7</v>
      </c>
      <c r="P15" s="11"/>
      <c r="Q15" s="11"/>
    </row>
    <row r="16" spans="1:17" ht="45" customHeight="1">
      <c r="A16" s="6" t="s">
        <v>110</v>
      </c>
      <c r="B16" s="10">
        <v>45169</v>
      </c>
      <c r="C16" s="10" t="s">
        <v>58</v>
      </c>
      <c r="D16" s="11"/>
      <c r="E16" s="11"/>
      <c r="F16" s="10">
        <v>45431</v>
      </c>
      <c r="G16" s="11"/>
      <c r="H16" s="10" t="s">
        <v>58</v>
      </c>
      <c r="I16" s="10" t="s">
        <v>58</v>
      </c>
      <c r="J16" s="11"/>
      <c r="K16" s="11"/>
      <c r="L16" s="10">
        <v>45605</v>
      </c>
      <c r="M16" s="10">
        <v>44686</v>
      </c>
      <c r="N16" s="12">
        <v>3</v>
      </c>
      <c r="O16" s="12">
        <v>7</v>
      </c>
      <c r="P16" s="11"/>
      <c r="Q16" s="11"/>
    </row>
    <row r="17" spans="1:17" ht="45" customHeight="1">
      <c r="A17" s="6" t="s">
        <v>111</v>
      </c>
      <c r="B17" s="10">
        <v>44457</v>
      </c>
      <c r="C17" s="11"/>
      <c r="D17" s="12">
        <v>1</v>
      </c>
      <c r="E17" s="10" t="s">
        <v>50</v>
      </c>
      <c r="F17" s="11"/>
      <c r="G17" s="11"/>
      <c r="H17" s="10" t="s">
        <v>58</v>
      </c>
      <c r="I17" s="10" t="s">
        <v>58</v>
      </c>
      <c r="J17" s="11"/>
      <c r="K17" s="11"/>
      <c r="L17" s="11"/>
      <c r="M17" s="11"/>
      <c r="N17" s="12">
        <v>4</v>
      </c>
      <c r="O17" s="12">
        <v>7</v>
      </c>
      <c r="P17" s="11"/>
      <c r="Q17" s="11"/>
    </row>
    <row r="18" spans="1:17" ht="45" customHeight="1">
      <c r="A18" s="6" t="s">
        <v>112</v>
      </c>
      <c r="B18" s="10">
        <v>44612</v>
      </c>
      <c r="C18" s="10">
        <v>44590</v>
      </c>
      <c r="D18" s="10">
        <v>44573</v>
      </c>
      <c r="E18" s="10">
        <v>44915</v>
      </c>
      <c r="F18" s="11"/>
      <c r="G18" s="10">
        <v>45461</v>
      </c>
      <c r="H18" s="10" t="s">
        <v>58</v>
      </c>
      <c r="I18" s="10" t="s">
        <v>58</v>
      </c>
      <c r="J18" s="11"/>
      <c r="K18" s="11"/>
      <c r="L18" s="10">
        <v>45605</v>
      </c>
      <c r="M18" s="10">
        <v>44868</v>
      </c>
      <c r="N18" s="12">
        <v>5</v>
      </c>
      <c r="O18" s="12">
        <v>7</v>
      </c>
      <c r="P18" s="11"/>
      <c r="Q18" s="11"/>
    </row>
    <row r="19" spans="1:17" ht="45" customHeight="1">
      <c r="A19" s="6" t="s">
        <v>113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1:17" ht="45" customHeight="1">
      <c r="A20" s="6" t="s">
        <v>114</v>
      </c>
      <c r="B20" s="10">
        <v>44987</v>
      </c>
      <c r="C20" s="10" t="s">
        <v>58</v>
      </c>
      <c r="D20" s="10">
        <v>46042</v>
      </c>
      <c r="E20" s="10">
        <v>46195</v>
      </c>
      <c r="F20" s="10">
        <v>45431</v>
      </c>
      <c r="G20" s="11"/>
      <c r="H20" s="10" t="s">
        <v>58</v>
      </c>
      <c r="I20" s="10" t="s">
        <v>58</v>
      </c>
      <c r="J20" s="11"/>
      <c r="K20" s="11"/>
      <c r="L20" s="11"/>
      <c r="M20" s="11"/>
      <c r="N20" s="12">
        <v>5</v>
      </c>
      <c r="O20" s="12">
        <v>5</v>
      </c>
      <c r="P20" s="11"/>
      <c r="Q20" s="11"/>
    </row>
    <row r="21" spans="1:17" ht="45" customHeight="1">
      <c r="A21" s="6" t="s">
        <v>107</v>
      </c>
      <c r="B21" s="10">
        <v>44765</v>
      </c>
      <c r="C21" s="10">
        <v>44590</v>
      </c>
      <c r="D21" s="11"/>
      <c r="E21" s="11"/>
      <c r="F21" s="10">
        <v>44969</v>
      </c>
      <c r="G21" s="11"/>
      <c r="H21" s="10" t="s">
        <v>58</v>
      </c>
      <c r="I21" s="10" t="s">
        <v>58</v>
      </c>
      <c r="J21" s="11"/>
      <c r="K21" s="11"/>
      <c r="L21" s="11"/>
      <c r="M21" s="10">
        <v>44882</v>
      </c>
      <c r="N21" s="12">
        <v>6</v>
      </c>
      <c r="O21" s="12">
        <v>6</v>
      </c>
      <c r="P21" s="11"/>
      <c r="Q21" s="11"/>
    </row>
    <row r="22" spans="1:17" ht="45" customHeight="1">
      <c r="A22" s="6" t="s">
        <v>108</v>
      </c>
      <c r="B22" s="10">
        <v>45332</v>
      </c>
      <c r="C22" s="11"/>
      <c r="D22" s="11"/>
      <c r="E22" s="11"/>
      <c r="F22" s="11"/>
      <c r="G22" s="11"/>
      <c r="H22" s="10" t="s">
        <v>58</v>
      </c>
      <c r="I22" s="10" t="s">
        <v>58</v>
      </c>
      <c r="J22" s="11"/>
      <c r="K22" s="11"/>
      <c r="L22" s="11"/>
      <c r="M22" s="11"/>
      <c r="N22" s="12">
        <v>7</v>
      </c>
      <c r="O22" s="12">
        <v>7</v>
      </c>
      <c r="P22" s="11"/>
      <c r="Q22" s="11"/>
    </row>
    <row r="23" spans="1:17" ht="45" customHeight="1">
      <c r="A23" s="6" t="s">
        <v>115</v>
      </c>
      <c r="B23" s="10">
        <v>44604</v>
      </c>
      <c r="C23" s="10">
        <v>44590</v>
      </c>
      <c r="D23" s="10">
        <v>45043</v>
      </c>
      <c r="E23" s="10">
        <v>44915</v>
      </c>
      <c r="F23" s="11"/>
      <c r="G23" s="10">
        <v>44571</v>
      </c>
      <c r="H23" s="10" t="s">
        <v>58</v>
      </c>
      <c r="I23" s="10" t="s">
        <v>58</v>
      </c>
      <c r="J23" s="11"/>
      <c r="K23" s="11"/>
      <c r="L23" s="11"/>
      <c r="M23" s="10">
        <v>44882</v>
      </c>
      <c r="N23" s="12">
        <v>8</v>
      </c>
      <c r="O23" s="12">
        <v>8</v>
      </c>
      <c r="P23" s="11"/>
      <c r="Q23" s="11"/>
    </row>
    <row r="24" spans="1:17" ht="45" customHeight="1">
      <c r="A24" s="6" t="s">
        <v>116</v>
      </c>
      <c r="B24" s="10">
        <v>44603</v>
      </c>
      <c r="C24" s="11"/>
      <c r="D24" s="11"/>
      <c r="E24" s="11"/>
      <c r="F24" s="11"/>
      <c r="G24" s="11"/>
      <c r="H24" s="10" t="s">
        <v>58</v>
      </c>
      <c r="I24" s="10" t="s">
        <v>58</v>
      </c>
      <c r="J24" s="11"/>
      <c r="K24" s="11"/>
      <c r="L24" s="11"/>
      <c r="M24" s="11"/>
      <c r="N24" s="12">
        <v>9</v>
      </c>
      <c r="O24" s="12">
        <v>9</v>
      </c>
      <c r="P24" s="11"/>
      <c r="Q24" s="11"/>
    </row>
    <row r="25" spans="1:17" ht="45" customHeight="1">
      <c r="A25" s="6" t="s">
        <v>117</v>
      </c>
      <c r="B25" s="10">
        <v>44568</v>
      </c>
      <c r="C25" s="10">
        <v>44590</v>
      </c>
      <c r="D25" s="12">
        <v>1</v>
      </c>
      <c r="E25" s="10">
        <v>44602</v>
      </c>
      <c r="F25" s="11"/>
      <c r="G25" s="10">
        <v>45461</v>
      </c>
      <c r="H25" s="10" t="s">
        <v>58</v>
      </c>
      <c r="I25" s="10" t="s">
        <v>58</v>
      </c>
      <c r="J25" s="10">
        <v>44697</v>
      </c>
      <c r="K25" s="10">
        <v>44697</v>
      </c>
      <c r="L25" s="10">
        <v>45605</v>
      </c>
      <c r="M25" s="10">
        <v>44882</v>
      </c>
      <c r="N25" s="12">
        <v>10</v>
      </c>
      <c r="O25" s="12">
        <v>10</v>
      </c>
      <c r="P25" s="10">
        <v>45095</v>
      </c>
      <c r="Q25" s="11"/>
    </row>
    <row r="26" spans="1:17" ht="45" customHeight="1">
      <c r="A26" s="6" t="s">
        <v>118</v>
      </c>
      <c r="B26" s="10" t="s">
        <v>58</v>
      </c>
      <c r="C26" s="11"/>
      <c r="D26" s="11"/>
      <c r="E26" s="11"/>
      <c r="F26" s="11"/>
      <c r="G26" s="11"/>
      <c r="H26" s="10" t="s">
        <v>58</v>
      </c>
      <c r="I26" s="10" t="s">
        <v>58</v>
      </c>
      <c r="J26" s="11"/>
      <c r="K26" s="11"/>
      <c r="L26" s="11"/>
      <c r="M26" s="11"/>
      <c r="N26" s="12">
        <v>11</v>
      </c>
      <c r="O26" s="12">
        <v>11</v>
      </c>
      <c r="P26" s="11"/>
      <c r="Q26" s="11"/>
    </row>
    <row r="27" spans="1:17" ht="15.75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ht="15.75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ht="15.75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</sheetData>
  <sortState ref="A8:R23">
    <sortCondition ref="A23"/>
  </sortState>
  <mergeCells count="17"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Q11:Q13"/>
    <mergeCell ref="L11:L13"/>
    <mergeCell ref="M11:M13"/>
    <mergeCell ref="N11:N13"/>
    <mergeCell ref="O11:O13"/>
    <mergeCell ref="P11:P13"/>
  </mergeCells>
  <phoneticPr fontId="3" type="noConversion"/>
  <conditionalFormatting sqref="B14:B18">
    <cfRule type="expression" dxfId="110" priority="127">
      <formula>AND(B14&lt;&gt;"",B14&lt;TODAY())</formula>
    </cfRule>
    <cfRule type="expression" dxfId="109" priority="129">
      <formula>B14&lt;&gt;""</formula>
    </cfRule>
  </conditionalFormatting>
  <conditionalFormatting sqref="B14:B18">
    <cfRule type="expression" dxfId="108" priority="128">
      <formula>AND(B14&lt;&gt;"",B14&lt;TODAY()+45)</formula>
    </cfRule>
  </conditionalFormatting>
  <conditionalFormatting sqref="B20:B26">
    <cfRule type="expression" dxfId="107" priority="124">
      <formula>AND(B20&lt;&gt;"",B20&lt;TODAY())</formula>
    </cfRule>
    <cfRule type="expression" dxfId="106" priority="126">
      <formula>B20&lt;&gt;""</formula>
    </cfRule>
  </conditionalFormatting>
  <conditionalFormatting sqref="B20:B26">
    <cfRule type="expression" dxfId="105" priority="125">
      <formula>AND(B20&lt;&gt;"",B20&lt;TODAY()+45)</formula>
    </cfRule>
  </conditionalFormatting>
  <conditionalFormatting sqref="C14">
    <cfRule type="expression" dxfId="104" priority="121">
      <formula>AND(C14&lt;&gt;"",C14&lt;TODAY())</formula>
    </cfRule>
    <cfRule type="expression" dxfId="103" priority="123">
      <formula>C14&lt;&gt;""</formula>
    </cfRule>
  </conditionalFormatting>
  <conditionalFormatting sqref="C14">
    <cfRule type="expression" dxfId="102" priority="122">
      <formula>AND(C14&lt;&gt;"",C14&lt;TODAY()+45)</formula>
    </cfRule>
  </conditionalFormatting>
  <conditionalFormatting sqref="C16">
    <cfRule type="expression" dxfId="101" priority="118">
      <formula>AND(C16&lt;&gt;"",C16&lt;TODAY())</formula>
    </cfRule>
    <cfRule type="expression" dxfId="100" priority="120">
      <formula>C16&lt;&gt;""</formula>
    </cfRule>
  </conditionalFormatting>
  <conditionalFormatting sqref="C16">
    <cfRule type="expression" dxfId="99" priority="119">
      <formula>AND(C16&lt;&gt;"",C16&lt;TODAY()+45)</formula>
    </cfRule>
  </conditionalFormatting>
  <conditionalFormatting sqref="C18">
    <cfRule type="expression" dxfId="98" priority="115">
      <formula>AND(C18&lt;&gt;"",C18&lt;TODAY())</formula>
    </cfRule>
    <cfRule type="expression" dxfId="97" priority="117">
      <formula>C18&lt;&gt;""</formula>
    </cfRule>
  </conditionalFormatting>
  <conditionalFormatting sqref="C18">
    <cfRule type="expression" dxfId="96" priority="116">
      <formula>AND(C18&lt;&gt;"",C18&lt;TODAY()+45)</formula>
    </cfRule>
  </conditionalFormatting>
  <conditionalFormatting sqref="C20:C21">
    <cfRule type="expression" dxfId="95" priority="112">
      <formula>AND(C20&lt;&gt;"",C20&lt;TODAY())</formula>
    </cfRule>
    <cfRule type="expression" dxfId="94" priority="114">
      <formula>C20&lt;&gt;""</formula>
    </cfRule>
  </conditionalFormatting>
  <conditionalFormatting sqref="C20:C21">
    <cfRule type="expression" dxfId="93" priority="113">
      <formula>AND(C20&lt;&gt;"",C20&lt;TODAY()+45)</formula>
    </cfRule>
  </conditionalFormatting>
  <conditionalFormatting sqref="C23">
    <cfRule type="expression" dxfId="92" priority="109">
      <formula>AND(C23&lt;&gt;"",C23&lt;TODAY())</formula>
    </cfRule>
    <cfRule type="expression" dxfId="91" priority="111">
      <formula>C23&lt;&gt;""</formula>
    </cfRule>
  </conditionalFormatting>
  <conditionalFormatting sqref="C23">
    <cfRule type="expression" dxfId="90" priority="110">
      <formula>AND(C23&lt;&gt;"",C23&lt;TODAY()+45)</formula>
    </cfRule>
  </conditionalFormatting>
  <conditionalFormatting sqref="C25">
    <cfRule type="expression" dxfId="89" priority="106">
      <formula>AND(C25&lt;&gt;"",C25&lt;TODAY())</formula>
    </cfRule>
    <cfRule type="expression" dxfId="88" priority="108">
      <formula>C25&lt;&gt;""</formula>
    </cfRule>
  </conditionalFormatting>
  <conditionalFormatting sqref="C25">
    <cfRule type="expression" dxfId="87" priority="107">
      <formula>AND(C25&lt;&gt;"",C25&lt;TODAY()+45)</formula>
    </cfRule>
  </conditionalFormatting>
  <conditionalFormatting sqref="H14:I18">
    <cfRule type="expression" dxfId="86" priority="103">
      <formula>AND(H14&lt;&gt;"",H14&lt;TODAY())</formula>
    </cfRule>
    <cfRule type="expression" dxfId="85" priority="105">
      <formula>H14&lt;&gt;""</formula>
    </cfRule>
  </conditionalFormatting>
  <conditionalFormatting sqref="H14:I18">
    <cfRule type="expression" dxfId="84" priority="104">
      <formula>AND(H14&lt;&gt;"",H14&lt;TODAY()+45)</formula>
    </cfRule>
  </conditionalFormatting>
  <conditionalFormatting sqref="D18:E18 E17">
    <cfRule type="expression" dxfId="83" priority="100">
      <formula>AND(D17&lt;&gt;"",D17&lt;TODAY())</formula>
    </cfRule>
    <cfRule type="expression" dxfId="82" priority="102">
      <formula>D17&lt;&gt;""</formula>
    </cfRule>
  </conditionalFormatting>
  <conditionalFormatting sqref="D18:E18 E17">
    <cfRule type="expression" dxfId="81" priority="101">
      <formula>AND(D17&lt;&gt;"",D17&lt;TODAY()+45)</formula>
    </cfRule>
  </conditionalFormatting>
  <conditionalFormatting sqref="D20:F20">
    <cfRule type="expression" dxfId="80" priority="97">
      <formula>AND(D20&lt;&gt;"",D20&lt;TODAY())</formula>
    </cfRule>
    <cfRule type="expression" dxfId="79" priority="99">
      <formula>D20&lt;&gt;""</formula>
    </cfRule>
  </conditionalFormatting>
  <conditionalFormatting sqref="D20:F20">
    <cfRule type="expression" dxfId="78" priority="98">
      <formula>AND(D20&lt;&gt;"",D20&lt;TODAY()+45)</formula>
    </cfRule>
  </conditionalFormatting>
  <conditionalFormatting sqref="G25 J25:M25 P25">
    <cfRule type="expression" dxfId="77" priority="94">
      <formula>AND(G25&lt;&gt;"",G25&lt;TODAY())</formula>
    </cfRule>
    <cfRule type="expression" dxfId="76" priority="96">
      <formula>G25&lt;&gt;""</formula>
    </cfRule>
  </conditionalFormatting>
  <conditionalFormatting sqref="G25 J25:M25 P25">
    <cfRule type="expression" dxfId="75" priority="95">
      <formula>AND(G25&lt;&gt;"",G25&lt;TODAY()+45)</formula>
    </cfRule>
  </conditionalFormatting>
  <conditionalFormatting sqref="I20:I26">
    <cfRule type="expression" dxfId="74" priority="91">
      <formula>AND(I20&lt;&gt;"",I20&lt;TODAY())</formula>
    </cfRule>
    <cfRule type="expression" dxfId="73" priority="93">
      <formula>I20&lt;&gt;""</formula>
    </cfRule>
  </conditionalFormatting>
  <conditionalFormatting sqref="I20:I26">
    <cfRule type="expression" dxfId="72" priority="92">
      <formula>AND(I20&lt;&gt;"",I20&lt;TODAY()+45)</formula>
    </cfRule>
  </conditionalFormatting>
  <conditionalFormatting sqref="H20:H26">
    <cfRule type="expression" dxfId="71" priority="88">
      <formula>AND(H20&lt;&gt;"",H20&lt;TODAY())</formula>
    </cfRule>
    <cfRule type="expression" dxfId="70" priority="90">
      <formula>H20&lt;&gt;""</formula>
    </cfRule>
  </conditionalFormatting>
  <conditionalFormatting sqref="H20:H26">
    <cfRule type="expression" dxfId="69" priority="89">
      <formula>AND(H20&lt;&gt;"",H20&lt;TODAY()+45)</formula>
    </cfRule>
  </conditionalFormatting>
  <conditionalFormatting sqref="F14">
    <cfRule type="expression" dxfId="68" priority="85">
      <formula>AND(F14&lt;&gt;"",F14&lt;TODAY())</formula>
    </cfRule>
    <cfRule type="expression" dxfId="67" priority="87">
      <formula>F14&lt;&gt;""</formula>
    </cfRule>
  </conditionalFormatting>
  <conditionalFormatting sqref="F14">
    <cfRule type="expression" dxfId="66" priority="86">
      <formula>AND(F14&lt;&gt;"",F14&lt;TODAY()+45)</formula>
    </cfRule>
  </conditionalFormatting>
  <conditionalFormatting sqref="F16">
    <cfRule type="expression" dxfId="65" priority="82">
      <formula>AND(F16&lt;&gt;"",F16&lt;TODAY())</formula>
    </cfRule>
    <cfRule type="expression" dxfId="64" priority="84">
      <formula>F16&lt;&gt;""</formula>
    </cfRule>
  </conditionalFormatting>
  <conditionalFormatting sqref="F16">
    <cfRule type="expression" dxfId="63" priority="83">
      <formula>AND(F16&lt;&gt;"",F16&lt;TODAY()+45)</formula>
    </cfRule>
  </conditionalFormatting>
  <conditionalFormatting sqref="G18">
    <cfRule type="expression" dxfId="62" priority="76">
      <formula>AND(G18&lt;&gt;"",G18&lt;TODAY())</formula>
    </cfRule>
    <cfRule type="expression" dxfId="61" priority="78">
      <formula>G18&lt;&gt;""</formula>
    </cfRule>
  </conditionalFormatting>
  <conditionalFormatting sqref="G18">
    <cfRule type="expression" dxfId="60" priority="77">
      <formula>AND(G18&lt;&gt;"",G18&lt;TODAY()+45)</formula>
    </cfRule>
  </conditionalFormatting>
  <conditionalFormatting sqref="F21">
    <cfRule type="expression" dxfId="59" priority="73">
      <formula>AND(F21&lt;&gt;"",F21&lt;TODAY())</formula>
    </cfRule>
    <cfRule type="expression" dxfId="58" priority="75">
      <formula>F21&lt;&gt;""</formula>
    </cfRule>
  </conditionalFormatting>
  <conditionalFormatting sqref="F21">
    <cfRule type="expression" dxfId="57" priority="74">
      <formula>AND(F21&lt;&gt;"",F21&lt;TODAY()+45)</formula>
    </cfRule>
  </conditionalFormatting>
  <conditionalFormatting sqref="G23">
    <cfRule type="expression" dxfId="56" priority="70">
      <formula>AND(G23&lt;&gt;"",G23&lt;TODAY())</formula>
    </cfRule>
    <cfRule type="expression" dxfId="55" priority="72">
      <formula>G23&lt;&gt;""</formula>
    </cfRule>
  </conditionalFormatting>
  <conditionalFormatting sqref="G23">
    <cfRule type="expression" dxfId="54" priority="71">
      <formula>AND(G23&lt;&gt;"",G23&lt;TODAY()+45)</formula>
    </cfRule>
  </conditionalFormatting>
  <conditionalFormatting sqref="E23">
    <cfRule type="expression" dxfId="53" priority="67">
      <formula>AND(E23&lt;&gt;"",E23&lt;TODAY())</formula>
    </cfRule>
    <cfRule type="expression" dxfId="52" priority="69">
      <formula>E23&lt;&gt;""</formula>
    </cfRule>
  </conditionalFormatting>
  <conditionalFormatting sqref="E23">
    <cfRule type="expression" dxfId="51" priority="68">
      <formula>AND(E23&lt;&gt;"",E23&lt;TODAY()+45)</formula>
    </cfRule>
  </conditionalFormatting>
  <conditionalFormatting sqref="D23">
    <cfRule type="expression" dxfId="50" priority="64">
      <formula>AND(D23&lt;&gt;"",D23&lt;TODAY())</formula>
    </cfRule>
    <cfRule type="expression" dxfId="49" priority="66">
      <formula>D23&lt;&gt;""</formula>
    </cfRule>
  </conditionalFormatting>
  <conditionalFormatting sqref="D23">
    <cfRule type="expression" dxfId="48" priority="65">
      <formula>AND(D23&lt;&gt;"",D23&lt;TODAY()+45)</formula>
    </cfRule>
  </conditionalFormatting>
  <conditionalFormatting sqref="E25">
    <cfRule type="expression" dxfId="47" priority="58">
      <formula>AND(E25&lt;&gt;"",E25&lt;TODAY())</formula>
    </cfRule>
    <cfRule type="expression" dxfId="46" priority="60">
      <formula>E25&lt;&gt;""</formula>
    </cfRule>
  </conditionalFormatting>
  <conditionalFormatting sqref="E25">
    <cfRule type="expression" dxfId="45" priority="59">
      <formula>AND(E25&lt;&gt;"",E25&lt;TODAY()+45)</formula>
    </cfRule>
  </conditionalFormatting>
  <conditionalFormatting sqref="L16:M16">
    <cfRule type="expression" dxfId="44" priority="55">
      <formula>AND(L16&lt;&gt;"",L16&lt;TODAY())</formula>
    </cfRule>
    <cfRule type="expression" dxfId="43" priority="57">
      <formula>L16&lt;&gt;""</formula>
    </cfRule>
  </conditionalFormatting>
  <conditionalFormatting sqref="L16:M16">
    <cfRule type="expression" dxfId="42" priority="56">
      <formula>AND(L16&lt;&gt;"",L16&lt;TODAY()+45)</formula>
    </cfRule>
  </conditionalFormatting>
  <conditionalFormatting sqref="L18:M18">
    <cfRule type="expression" dxfId="41" priority="52">
      <formula>AND(L18&lt;&gt;"",L18&lt;TODAY())</formula>
    </cfRule>
    <cfRule type="expression" dxfId="40" priority="54">
      <formula>L18&lt;&gt;""</formula>
    </cfRule>
  </conditionalFormatting>
  <conditionalFormatting sqref="L18:M18">
    <cfRule type="expression" dxfId="39" priority="53">
      <formula>AND(L18&lt;&gt;"",L18&lt;TODAY()+45)</formula>
    </cfRule>
  </conditionalFormatting>
  <conditionalFormatting sqref="M14">
    <cfRule type="expression" dxfId="38" priority="49">
      <formula>AND(M14&lt;&gt;"",M14&lt;TODAY())</formula>
    </cfRule>
    <cfRule type="expression" dxfId="37" priority="51">
      <formula>M14&lt;&gt;""</formula>
    </cfRule>
  </conditionalFormatting>
  <conditionalFormatting sqref="M14">
    <cfRule type="expression" dxfId="36" priority="50">
      <formula>AND(M14&lt;&gt;"",M14&lt;TODAY()+45)</formula>
    </cfRule>
  </conditionalFormatting>
  <conditionalFormatting sqref="M21">
    <cfRule type="expression" dxfId="35" priority="46">
      <formula>AND(M21&lt;&gt;"",M21&lt;TODAY())</formula>
    </cfRule>
    <cfRule type="expression" dxfId="34" priority="48">
      <formula>M21&lt;&gt;""</formula>
    </cfRule>
  </conditionalFormatting>
  <conditionalFormatting sqref="M21">
    <cfRule type="expression" dxfId="33" priority="47">
      <formula>AND(M21&lt;&gt;"",M21&lt;TODAY()+45)</formula>
    </cfRule>
  </conditionalFormatting>
  <conditionalFormatting sqref="M23">
    <cfRule type="expression" dxfId="32" priority="43">
      <formula>AND(M23&lt;&gt;"",M23&lt;TODAY())</formula>
    </cfRule>
    <cfRule type="expression" dxfId="31" priority="45">
      <formula>M23&lt;&gt;""</formula>
    </cfRule>
  </conditionalFormatting>
  <conditionalFormatting sqref="M23">
    <cfRule type="expression" dxfId="30" priority="44">
      <formula>AND(M23&lt;&gt;"",M23&lt;TODAY()+45)</formula>
    </cfRule>
  </conditionalFormatting>
  <conditionalFormatting sqref="Q14">
    <cfRule type="expression" dxfId="29" priority="28">
      <formula>AND(Q14&lt;&gt;"",Q14&lt;TODAY())</formula>
    </cfRule>
    <cfRule type="expression" dxfId="28" priority="30">
      <formula>Q14&lt;&gt;""</formula>
    </cfRule>
  </conditionalFormatting>
  <conditionalFormatting sqref="Q14">
    <cfRule type="expression" dxfId="27" priority="29">
      <formula>AND(Q14&lt;&gt;"",Q14&lt;TODAY()+45)</formula>
    </cfRule>
  </conditionalFormatting>
  <conditionalFormatting sqref="D17">
    <cfRule type="expression" dxfId="26" priority="25">
      <formula>AND(D17&lt;&gt;"",D17&lt;TODAY())</formula>
    </cfRule>
    <cfRule type="expression" dxfId="25" priority="27">
      <formula>D17&lt;&gt;""</formula>
    </cfRule>
  </conditionalFormatting>
  <conditionalFormatting sqref="D17">
    <cfRule type="expression" dxfId="24" priority="26">
      <formula>AND(D17&lt;&gt;"",D17&lt;TODAY()+45)</formula>
    </cfRule>
  </conditionalFormatting>
  <conditionalFormatting sqref="D25">
    <cfRule type="expression" dxfId="23" priority="22">
      <formula>AND(D25&lt;&gt;"",D25&lt;TODAY())</formula>
    </cfRule>
    <cfRule type="expression" dxfId="22" priority="24">
      <formula>D25&lt;&gt;""</formula>
    </cfRule>
  </conditionalFormatting>
  <conditionalFormatting sqref="D25">
    <cfRule type="expression" dxfId="21" priority="23">
      <formula>AND(D25&lt;&gt;"",D25&lt;TODAY()+45)</formula>
    </cfRule>
  </conditionalFormatting>
  <conditionalFormatting sqref="N14:N18">
    <cfRule type="expression" dxfId="20" priority="19">
      <formula>AND(N14&lt;&gt;"",N14&lt;TODAY())</formula>
    </cfRule>
    <cfRule type="expression" dxfId="19" priority="21">
      <formula>N14&lt;&gt;""</formula>
    </cfRule>
  </conditionalFormatting>
  <conditionalFormatting sqref="N14:N18">
    <cfRule type="expression" dxfId="18" priority="20">
      <formula>AND(N14&lt;&gt;"",N14&lt;TODAY()+45)</formula>
    </cfRule>
  </conditionalFormatting>
  <conditionalFormatting sqref="N20:O26">
    <cfRule type="expression" dxfId="17" priority="16">
      <formula>AND(N20&lt;&gt;"",N20&lt;TODAY())</formula>
    </cfRule>
    <cfRule type="expression" dxfId="16" priority="18">
      <formula>N20&lt;&gt;""</formula>
    </cfRule>
  </conditionalFormatting>
  <conditionalFormatting sqref="N20:O26">
    <cfRule type="expression" dxfId="15" priority="17">
      <formula>AND(N20&lt;&gt;"",N20&lt;TODAY()+45)</formula>
    </cfRule>
  </conditionalFormatting>
  <conditionalFormatting sqref="O14">
    <cfRule type="expression" dxfId="14" priority="13">
      <formula>AND(O14&lt;&gt;"",O14&lt;TODAY())</formula>
    </cfRule>
    <cfRule type="expression" dxfId="13" priority="15">
      <formula>O14&lt;&gt;""</formula>
    </cfRule>
  </conditionalFormatting>
  <conditionalFormatting sqref="O14">
    <cfRule type="expression" dxfId="12" priority="14">
      <formula>AND(O14&lt;&gt;"",O14&lt;TODAY()+45)</formula>
    </cfRule>
  </conditionalFormatting>
  <conditionalFormatting sqref="O15">
    <cfRule type="expression" dxfId="11" priority="10">
      <formula>AND(O15&lt;&gt;"",O15&lt;TODAY())</formula>
    </cfRule>
    <cfRule type="expression" dxfId="10" priority="12">
      <formula>O15&lt;&gt;""</formula>
    </cfRule>
  </conditionalFormatting>
  <conditionalFormatting sqref="O15">
    <cfRule type="expression" dxfId="9" priority="11">
      <formula>AND(O15&lt;&gt;"",O15&lt;TODAY()+45)</formula>
    </cfRule>
  </conditionalFormatting>
  <conditionalFormatting sqref="O16">
    <cfRule type="expression" dxfId="8" priority="7">
      <formula>AND(O16&lt;&gt;"",O16&lt;TODAY())</formula>
    </cfRule>
    <cfRule type="expression" dxfId="7" priority="9">
      <formula>O16&lt;&gt;""</formula>
    </cfRule>
  </conditionalFormatting>
  <conditionalFormatting sqref="O16">
    <cfRule type="expression" dxfId="6" priority="8">
      <formula>AND(O16&lt;&gt;"",O16&lt;TODAY()+45)</formula>
    </cfRule>
  </conditionalFormatting>
  <conditionalFormatting sqref="O17">
    <cfRule type="expression" dxfId="5" priority="4">
      <formula>AND(O17&lt;&gt;"",O17&lt;TODAY())</formula>
    </cfRule>
    <cfRule type="expression" dxfId="4" priority="6">
      <formula>O17&lt;&gt;""</formula>
    </cfRule>
  </conditionalFormatting>
  <conditionalFormatting sqref="O17">
    <cfRule type="expression" dxfId="3" priority="5">
      <formula>AND(O17&lt;&gt;"",O17&lt;TODAY()+45)</formula>
    </cfRule>
  </conditionalFormatting>
  <conditionalFormatting sqref="O18">
    <cfRule type="expression" dxfId="2" priority="1">
      <formula>AND(O18&lt;&gt;"",O18&lt;TODAY())</formula>
    </cfRule>
    <cfRule type="expression" dxfId="1" priority="3">
      <formula>O18&lt;&gt;""</formula>
    </cfRule>
  </conditionalFormatting>
  <conditionalFormatting sqref="O18">
    <cfRule type="expression" dxfId="0" priority="2">
      <formula>AND(O18&lt;&gt;"",O18&lt;TODAY()+45)</formula>
    </cfRule>
  </conditionalFormatting>
  <pageMargins left="0.25" right="0.25" top="0.75" bottom="0.75" header="0.3" footer="0.3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</vt:lpstr>
      <vt:lpstr>Autorisations et documents</vt:lpstr>
      <vt:lpstr>Contrôles équipements</vt:lpstr>
      <vt:lpstr>Contrôles Véhicules</vt:lpstr>
      <vt:lpstr>Formations et Habilitations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FRANCIS</cp:lastModifiedBy>
  <cp:lastPrinted>2021-11-13T13:20:19Z</cp:lastPrinted>
  <dcterms:created xsi:type="dcterms:W3CDTF">2021-07-25T15:46:30Z</dcterms:created>
  <dcterms:modified xsi:type="dcterms:W3CDTF">2021-11-16T07:11:12Z</dcterms:modified>
</cp:coreProperties>
</file>