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8800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/>
  <c r="F35"/>
  <c r="C35"/>
  <c r="U28"/>
  <c r="R28"/>
  <c r="O28"/>
  <c r="L28"/>
  <c r="I28"/>
  <c r="F28"/>
  <c r="C28"/>
  <c r="U14"/>
  <c r="R14"/>
  <c r="O14"/>
  <c r="L14"/>
  <c r="I14"/>
  <c r="F14"/>
  <c r="C14"/>
  <c r="U7"/>
  <c r="R7"/>
  <c r="O7"/>
  <c r="L7"/>
  <c r="I7"/>
  <c r="F7"/>
  <c r="U21"/>
  <c r="R21"/>
  <c r="O21"/>
  <c r="L21"/>
  <c r="I21"/>
  <c r="F21"/>
  <c r="C21"/>
  <c r="N14"/>
</calcChain>
</file>

<file path=xl/sharedStrings.xml><?xml version="1.0" encoding="utf-8"?>
<sst xmlns="http://schemas.openxmlformats.org/spreadsheetml/2006/main" count="191" uniqueCount="126">
  <si>
    <t>07</t>
  </si>
  <si>
    <t>Success</t>
  </si>
  <si>
    <t>Ji</t>
  </si>
  <si>
    <t>Wei</t>
  </si>
  <si>
    <t>08</t>
  </si>
  <si>
    <t>Geng</t>
  </si>
  <si>
    <t>Shen</t>
  </si>
  <si>
    <t>Receive</t>
  </si>
  <si>
    <t>Net</t>
  </si>
  <si>
    <t>09</t>
  </si>
  <si>
    <t>10</t>
  </si>
  <si>
    <t>11</t>
  </si>
  <si>
    <t>12</t>
  </si>
  <si>
    <t>13</t>
  </si>
  <si>
    <t>Xin</t>
  </si>
  <si>
    <t>You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</si>
  <si>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</si>
  <si>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</si>
  <si>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</si>
  <si>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</si>
  <si>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</si>
  <si>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</si>
  <si>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</si>
  <si>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</si>
  <si>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</si>
  <si>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</si>
  <si>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</si>
  <si>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</si>
  <si>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</si>
  <si>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</si>
  <si>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</si>
  <si>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</si>
  <si>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</si>
  <si>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1</t>
  </si>
  <si>
    <t>2</t>
  </si>
  <si>
    <t>3</t>
  </si>
  <si>
    <t>4</t>
  </si>
  <si>
    <t>5</t>
  </si>
  <si>
    <t>6</t>
  </si>
  <si>
    <t>NOVEMBRE</t>
  </si>
  <si>
    <t>Ren</t>
  </si>
  <si>
    <t>Gui</t>
  </si>
  <si>
    <t>Jia</t>
  </si>
  <si>
    <t>Yi</t>
  </si>
  <si>
    <t>Bing</t>
  </si>
  <si>
    <t>Ding</t>
  </si>
  <si>
    <t>Wu</t>
  </si>
  <si>
    <t>Xu</t>
  </si>
  <si>
    <t>Hai</t>
  </si>
  <si>
    <t>Zi</t>
  </si>
  <si>
    <t>Chou</t>
  </si>
  <si>
    <t>Yin</t>
  </si>
  <si>
    <t>Mao</t>
  </si>
  <si>
    <t>Chen</t>
  </si>
  <si>
    <t>Si</t>
  </si>
  <si>
    <t>Open</t>
  </si>
  <si>
    <t>Close</t>
  </si>
  <si>
    <t>Establish</t>
  </si>
  <si>
    <t>Remove</t>
  </si>
  <si>
    <t>Full</t>
  </si>
  <si>
    <t>Balance</t>
  </si>
  <si>
    <t>Stable</t>
  </si>
  <si>
    <t>Initiate</t>
  </si>
  <si>
    <t>Destruction</t>
  </si>
  <si>
    <t>Danger</t>
  </si>
  <si>
    <t>Beak</t>
  </si>
  <si>
    <t>Orion</t>
  </si>
  <si>
    <t>Well</t>
  </si>
  <si>
    <t>Ghost</t>
  </si>
  <si>
    <t>Willow</t>
  </si>
  <si>
    <t>Star</t>
  </si>
  <si>
    <t>Bow</t>
  </si>
  <si>
    <t>Wing</t>
  </si>
  <si>
    <t>Carriage</t>
  </si>
  <si>
    <t>Horn</t>
  </si>
  <si>
    <t>Neck</t>
  </si>
  <si>
    <t>Foundation</t>
  </si>
  <si>
    <t>House</t>
  </si>
  <si>
    <t>Heart</t>
  </si>
  <si>
    <t>Tail</t>
  </si>
  <si>
    <t>Basket</t>
  </si>
  <si>
    <t>Dipper</t>
  </si>
  <si>
    <t>Ox</t>
  </si>
  <si>
    <t>Maiden</t>
  </si>
  <si>
    <t>Void</t>
  </si>
  <si>
    <t>Room</t>
  </si>
  <si>
    <t>Wall</t>
  </si>
  <si>
    <t>Astride</t>
  </si>
  <si>
    <t>Mound</t>
  </si>
  <si>
    <t>Stomach</t>
  </si>
  <si>
    <t>Pleiades</t>
  </si>
  <si>
    <r>
      <rPr>
        <b/>
        <u/>
        <sz val="12"/>
        <color theme="1"/>
        <rFont val="Calibri (Corps)"/>
      </rPr>
      <t>Ma demande</t>
    </r>
    <r>
      <rPr>
        <sz val="12"/>
        <color theme="1"/>
        <rFont val="Calibri"/>
        <family val="2"/>
        <scheme val="minor"/>
      </rPr>
      <t xml:space="preserve"> : </t>
    </r>
  </si>
  <si>
    <t>JI</t>
  </si>
  <si>
    <t>YOU</t>
  </si>
  <si>
    <t>SI M3 = "CHOU" ET C5 = "GENG" ET D5 = "YIN" OU "MAO" OU "WU" ALORS "VIRTUE"</t>
  </si>
  <si>
    <t>SI M3 = "YIN" ET C5 = "DING" ET D5 = "YIN" OU "MAO" OU "WU" ALORS "VIRTUE"</t>
  </si>
  <si>
    <t>SI M3 = "CHEN" ET C5 = "REN" ET D5 = "YIN" OU "MAO" OU "WU" ALORS "VIRTUE"</t>
  </si>
  <si>
    <t>SI M3 = "SI" ET C5 = "XIN" ET D5 = "YIN" OU "MAO" OU "WU" ALORS "VIRTUE"</t>
  </si>
  <si>
    <t>SI M3 = "WEI" ET C5 = "JIA" ET D5 = "YIN" OU "MAO" OU "WU" ALORS "VIRTUE"</t>
  </si>
  <si>
    <t>SI M3 = "SHEN" ET C5 = "GUI" ET D5 = "YIN" OU "MAO" OU "WU" ALORS "VIRTUE"</t>
  </si>
  <si>
    <t>SI M3 = "XU" ET C5 = "BING" ET D5 = "YIN" OU "MAO" OU "WU" ALORS "VIRTUE"</t>
  </si>
  <si>
    <t>SI M3 = "HAI" ET C5 = "YI" ET D5 = "YIN" OU "MAO" OU "WU" ALORS "VIRTUE"</t>
  </si>
  <si>
    <t>SI M3 = "YOU" ET D5 = "YIN" ALORS "VIRTUE"</t>
  </si>
  <si>
    <t>Je souhaite que pour chaque date, en lignes 7/14/21/28, s'affiche "Virtue" si les conditions suivantes sont remplies :</t>
  </si>
  <si>
    <t>CHOU</t>
  </si>
  <si>
    <t>GENG</t>
  </si>
  <si>
    <t>YIN</t>
  </si>
  <si>
    <t>DING</t>
  </si>
  <si>
    <t>MAO</t>
  </si>
  <si>
    <t>SHEN</t>
  </si>
  <si>
    <t>CHEN</t>
  </si>
  <si>
    <t>REN</t>
  </si>
  <si>
    <t>SI</t>
  </si>
  <si>
    <t>XIN</t>
  </si>
  <si>
    <t>WU</t>
  </si>
  <si>
    <t>HAI</t>
  </si>
  <si>
    <t>WEI</t>
  </si>
  <si>
    <t>JIA</t>
  </si>
  <si>
    <t>GUI</t>
  </si>
  <si>
    <t>XU</t>
  </si>
  <si>
    <t>BING</t>
  </si>
  <si>
    <t>YI</t>
  </si>
  <si>
    <t>ZI</t>
  </si>
  <si>
    <t>M3</t>
  </si>
  <si>
    <t>C5/F5/I5…</t>
  </si>
  <si>
    <t>D5/G5/J5…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</si>
</sst>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2"/>
      <color theme="1"/>
      <name val="Calibri (Corps)"/>
    </font>
    <font>
      <i/>
      <sz val="12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55555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D78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1" fillId="2" borderId="12" xfId="0" applyFont="1" applyFill="1" applyBorder="1" applyAlignment="1">
      <alignment horizontal="centerContinuous"/>
    </xf>
    <xf numFmtId="0" fontId="0" fillId="0" borderId="0" xfId="0" applyFill="1" applyAlignment="1">
      <alignment horizontal="left"/>
    </xf>
    <xf numFmtId="0" fontId="0" fillId="0" borderId="23" xfId="0" applyFill="1" applyBorder="1" applyAlignment="1">
      <alignment horizontal="center"/>
    </xf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1" fillId="2" borderId="13" xfId="0" applyFont="1" applyFill="1" applyBorder="1" applyAlignment="1"/>
    <xf numFmtId="0" fontId="1" fillId="2" borderId="16" xfId="0" applyFont="1" applyFill="1" applyBorder="1" applyAlignment="1"/>
    <xf numFmtId="0" fontId="1" fillId="2" borderId="17" xfId="0" applyFont="1" applyFill="1" applyBorder="1" applyAlignment="1"/>
    <xf numFmtId="0" fontId="1" fillId="2" borderId="18" xfId="0" applyFont="1" applyFill="1" applyBorder="1" applyAlignment="1"/>
    <xf numFmtId="0" fontId="1" fillId="2" borderId="17" xfId="0" applyFont="1" applyFill="1" applyBorder="1" applyAlignment="1">
      <alignment horizontal="right"/>
    </xf>
    <xf numFmtId="0" fontId="1" fillId="2" borderId="17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18" fontId="6" fillId="0" borderId="13" xfId="0" applyNumberFormat="1" applyFon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8" fillId="0" borderId="0" xfId="0" applyFont="1"/>
    <xf numFmtId="0" fontId="7" fillId="0" borderId="14" xfId="0" applyFont="1" applyFill="1" applyBorder="1" applyAlignment="1">
      <alignment horizontal="left"/>
    </xf>
    <xf numFmtId="0" fontId="0" fillId="0" borderId="25" xfId="0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0" fillId="0" borderId="0" xfId="0" applyFill="1" applyBorder="1" applyAlignment="1"/>
    <xf numFmtId="0" fontId="8" fillId="0" borderId="0" xfId="0" applyFont="1" applyBorder="1"/>
    <xf numFmtId="0" fontId="1" fillId="0" borderId="0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19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0" fontId="7" fillId="0" borderId="14" xfId="0" quotePrefix="1" applyFont="1" applyFill="1" applyBorder="1" applyAlignment="1">
      <alignment horizontal="left" wrapText="1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Z54"/>
  <sheetViews>
    <sheetView showGridLines="0" tabSelected="1" zoomScale="84" workbookViewId="0">
      <selection activeCell="C7" sqref="C7"/>
    </sheetView>
  </sheetViews>
  <sheetFormatPr baseColWidth="10" defaultColWidth="10.875" defaultRowHeight="15.75"/>
  <cols>
    <col min="1" max="1" width="1.625" style="5" customWidth="1"/>
    <col min="2" max="2" width="4.875" style="5" bestFit="1" customWidth="1"/>
    <col min="3" max="4" width="10.875" style="5"/>
    <col min="5" max="5" width="4.875" style="5" bestFit="1" customWidth="1"/>
    <col min="6" max="7" width="10.875" style="5"/>
    <col min="8" max="8" width="4.875" style="5" bestFit="1" customWidth="1"/>
    <col min="9" max="10" width="10.875" style="5"/>
    <col min="11" max="11" width="4.875" style="5" bestFit="1" customWidth="1"/>
    <col min="12" max="13" width="10.875" style="5"/>
    <col min="14" max="14" width="4.875" style="5" bestFit="1" customWidth="1"/>
    <col min="15" max="16" width="10.875" style="5"/>
    <col min="17" max="17" width="4.875" style="5" bestFit="1" customWidth="1"/>
    <col min="18" max="19" width="10.875" style="5"/>
    <col min="20" max="20" width="4.875" style="5" bestFit="1" customWidth="1"/>
    <col min="21" max="24" width="10.875" style="5"/>
    <col min="25" max="25" width="12.5" style="5" bestFit="1" customWidth="1"/>
    <col min="26" max="16384" width="10.875" style="5"/>
  </cols>
  <sheetData>
    <row r="1" spans="2:26" ht="16.5" thickBot="1"/>
    <row r="2" spans="2:26">
      <c r="B2" s="22"/>
      <c r="C2" s="23"/>
      <c r="D2" s="23"/>
      <c r="E2" s="23"/>
      <c r="F2" s="23"/>
      <c r="G2" s="23"/>
      <c r="H2" s="23"/>
      <c r="I2" s="23"/>
      <c r="J2" s="23"/>
      <c r="K2" s="23"/>
      <c r="L2" s="19" t="s">
        <v>39</v>
      </c>
      <c r="M2" s="19"/>
      <c r="N2" s="23"/>
      <c r="O2" s="23"/>
      <c r="P2" s="23"/>
      <c r="Q2" s="23"/>
      <c r="R2" s="23"/>
      <c r="S2" s="23"/>
      <c r="T2" s="23"/>
      <c r="U2" s="23"/>
      <c r="V2" s="24"/>
    </row>
    <row r="3" spans="2:26" ht="16.5" thickBot="1">
      <c r="B3" s="25"/>
      <c r="C3" s="26"/>
      <c r="D3" s="26"/>
      <c r="E3" s="26"/>
      <c r="F3" s="26"/>
      <c r="G3" s="26"/>
      <c r="H3" s="26"/>
      <c r="I3" s="26"/>
      <c r="J3" s="26"/>
      <c r="K3" s="26"/>
      <c r="L3" s="28" t="s">
        <v>92</v>
      </c>
      <c r="M3" s="29" t="s">
        <v>104</v>
      </c>
      <c r="N3" s="26"/>
      <c r="O3" s="26"/>
      <c r="P3" s="26"/>
      <c r="Q3" s="26"/>
      <c r="R3" s="26"/>
      <c r="S3" s="26"/>
      <c r="T3" s="26"/>
      <c r="U3" s="26"/>
      <c r="V3" s="27"/>
      <c r="X3" s="33"/>
      <c r="Y3" s="40"/>
      <c r="Z3" s="40"/>
    </row>
    <row r="4" spans="2:26">
      <c r="B4" s="41" t="s">
        <v>0</v>
      </c>
      <c r="C4" s="1" t="s">
        <v>1</v>
      </c>
      <c r="D4" s="6" t="s">
        <v>90</v>
      </c>
      <c r="E4" s="41" t="s">
        <v>4</v>
      </c>
      <c r="F4" s="1" t="s">
        <v>7</v>
      </c>
      <c r="G4" s="2" t="s">
        <v>8</v>
      </c>
      <c r="H4" s="44" t="s">
        <v>9</v>
      </c>
      <c r="I4" s="1" t="s">
        <v>55</v>
      </c>
      <c r="J4" s="6" t="s">
        <v>65</v>
      </c>
      <c r="K4" s="41" t="s">
        <v>10</v>
      </c>
      <c r="L4" s="1" t="s">
        <v>56</v>
      </c>
      <c r="M4" s="2" t="s">
        <v>66</v>
      </c>
      <c r="N4" s="44" t="s">
        <v>11</v>
      </c>
      <c r="O4" s="1" t="s">
        <v>57</v>
      </c>
      <c r="P4" s="6" t="s">
        <v>67</v>
      </c>
      <c r="Q4" s="41" t="s">
        <v>12</v>
      </c>
      <c r="R4" s="1" t="s">
        <v>58</v>
      </c>
      <c r="S4" s="2" t="s">
        <v>68</v>
      </c>
      <c r="T4" s="44" t="s">
        <v>13</v>
      </c>
      <c r="U4" s="1" t="s">
        <v>59</v>
      </c>
      <c r="V4" s="2" t="s">
        <v>69</v>
      </c>
      <c r="X4" s="36" t="s">
        <v>123</v>
      </c>
      <c r="Y4" s="36" t="s">
        <v>124</v>
      </c>
      <c r="Z4" s="36" t="s">
        <v>125</v>
      </c>
    </row>
    <row r="5" spans="2:26" ht="16.5" thickBot="1">
      <c r="B5" s="42"/>
      <c r="C5" s="21" t="s">
        <v>2</v>
      </c>
      <c r="D5" s="32" t="s">
        <v>3</v>
      </c>
      <c r="E5" s="43"/>
      <c r="F5" s="3" t="s">
        <v>5</v>
      </c>
      <c r="G5" s="4" t="s">
        <v>6</v>
      </c>
      <c r="H5" s="45"/>
      <c r="I5" s="3" t="s">
        <v>14</v>
      </c>
      <c r="J5" s="7" t="s">
        <v>15</v>
      </c>
      <c r="K5" s="43"/>
      <c r="L5" s="3" t="s">
        <v>40</v>
      </c>
      <c r="M5" s="4" t="s">
        <v>47</v>
      </c>
      <c r="N5" s="45"/>
      <c r="O5" s="3" t="s">
        <v>41</v>
      </c>
      <c r="P5" s="7" t="s">
        <v>48</v>
      </c>
      <c r="Q5" s="43"/>
      <c r="R5" s="3" t="s">
        <v>42</v>
      </c>
      <c r="S5" s="4" t="s">
        <v>49</v>
      </c>
      <c r="T5" s="45"/>
      <c r="U5" s="3" t="s">
        <v>43</v>
      </c>
      <c r="V5" s="4" t="s">
        <v>50</v>
      </c>
      <c r="X5" s="37" t="s">
        <v>104</v>
      </c>
      <c r="Y5" s="37" t="s">
        <v>105</v>
      </c>
      <c r="Z5" s="35"/>
    </row>
    <row r="6" spans="2:26">
      <c r="B6" s="11"/>
      <c r="C6" s="12"/>
      <c r="D6" s="13"/>
      <c r="E6" s="30"/>
      <c r="F6" s="12"/>
      <c r="G6" s="31"/>
      <c r="H6" s="11"/>
      <c r="I6" s="12"/>
      <c r="J6" s="13"/>
      <c r="K6" s="11"/>
      <c r="L6" s="12"/>
      <c r="M6" s="13"/>
      <c r="N6" s="11"/>
      <c r="O6" s="12"/>
      <c r="P6" s="13"/>
      <c r="Q6" s="30"/>
      <c r="R6" s="12"/>
      <c r="S6" s="31"/>
      <c r="T6" s="30"/>
      <c r="U6" s="12"/>
      <c r="V6" s="31"/>
      <c r="X6" s="37" t="s">
        <v>106</v>
      </c>
      <c r="Y6" s="37" t="s">
        <v>107</v>
      </c>
      <c r="Z6" s="35"/>
    </row>
    <row r="7" spans="2:26">
      <c r="B7" s="14"/>
      <c r="C7" s="10" t="str">
        <f>IF(AND(OR(AND($M$3 = "CHOU", C5 = "GENG"),
AND($M$3 = "YIN", C5 = "DING"),
AND($M$3 = "CHEN",C5 = "REN"),
AND($M$3 = "SI", C5 = "XIN"),
AND( $M$3 = "WEI", C5 = "JIA"),
AND($M$3 = "SHEN",C5 = "GUI"),
AND($M$3 = "XU", C5 = "BING"),
AND($M$3 = "HAI",C5 = "YI" ),
AND($M$3 = "YOU", D5 = "YIN" )),
OR( D5 ={"YIN";"MAO";"WU"} )),"Connect with Nobleman","")</f>
        <v/>
      </c>
      <c r="D7" s="15"/>
      <c r="E7" s="14"/>
      <c r="F7" s="10" t="str">
        <f>IF(AND(OR(AND($M$3 = "CHOU", F5 = "GENG"),
AND($M$3 = "YIN", F5 = "DING"),
AND($M$3 = "CHEN",F5 = "REN"),
AND($M$3 = "SI", F5 = "XIN"),
AND( $M$3 = "WEI", F5 = "JIA"),
AND($M$3 = "SHEN",F5 = "GUI"),
AND($M$3 = "XU", F5 = "BING"),
AND($M$3 = "HAI",F5 = "YI" ),
AND($M$3 = "YOU", G5 = "YIN" )),
OR( G5 ={"YIN";"MAO";"WU"} )),"Connect with Nobleman","")</f>
        <v/>
      </c>
      <c r="G7" s="15"/>
      <c r="H7" s="14"/>
      <c r="I7" s="10" t="str">
        <f>IF(AND(OR(AND($M$3 = "CHOU", I5 = "GENG"),
AND($M$3 = "YIN", I5 = "DING"),
AND($M$3 = "CHEN",I5 = "REN"),
AND($M$3 = "SI", I5 = "XIN"),
AND( $M$3 = "WEI", I5 = "JIA"),
AND($M$3 = "SHEN",I5 = "GUI"),
AND($M$3 = "XU", I5 = "BING"),
AND($M$3 = "HAI",I5 = "YI" ),
AND($M$3 = "YOU", J5 = "YIN" )),
OR( J5 ={"YIN";"MAO";"WU"} )),"Connect with Nobleman","")</f>
        <v/>
      </c>
      <c r="J7" s="15"/>
      <c r="K7" s="14"/>
      <c r="L7" s="10" t="str">
        <f>IF(AND(OR(AND($M$3 = "CHOU", L5 = "GENG"),
AND($M$3 = "YIN", L5 = "DING"),
AND($M$3 = "CHEN",L5 = "REN"),
AND($M$3 = "SI", L5 = "XIN"),
AND( $M$3 = "WEI", L5 = "JIA"),
AND($M$3 = "SHEN",L5 = "GUI"),
AND($M$3 = "XU", L5 = "BING"),
AND($M$3 = "HAI",L5 = "YI" ),
AND($M$3 = "YOU", M5 = "YIN" )),
OR( M5 ={"YIN";"MAO";"WU"} )),"Connect with Nobleman","")</f>
        <v/>
      </c>
      <c r="M7" s="15"/>
      <c r="N7" s="14"/>
      <c r="O7" s="10" t="str">
        <f>IF(AND(OR(AND($M$3 = "CHOU", O5 = "GENG"),
AND($M$3 = "YIN", O5 = "DING"),
AND($M$3 = "CHEN",O5 = "REN"),
AND($M$3 = "SI", O5 = "XIN"),
AND( $M$3 = "WEI", O5 = "JIA"),
AND($M$3 = "SHEN",O5 = "GUI"),
AND($M$3 = "XU", O5 = "BING"),
AND($M$3 = "HAI",O5 = "YI" ),
AND($M$3 = "YOU", P5 = "YIN" )),
OR( P5 ={"YIN";"MAO";"WU"} )),"Connect with Nobleman","")</f>
        <v/>
      </c>
      <c r="P7" s="15"/>
      <c r="Q7" s="14"/>
      <c r="R7" s="10" t="str">
        <f>IF(AND(OR(AND($M$3 = "CHOU", R5 = "GENG"),
AND($M$3 = "YIN", R5 = "DING"),
AND($M$3 = "CHEN",R5 = "REN"),
AND($M$3 = "SI", R5 = "XIN"),
AND( $M$3 = "WEI", R5 = "JIA"),
AND($M$3 = "SHEN",R5 = "GUI"),
AND($M$3 = "XU", R5 = "BING"),
AND($M$3 = "HAI",R5 = "YI" ),
AND($M$3 = "YOU", S5 = "YIN" )),
OR( S5 ={"YIN";"MAO";"WU"} )),"Connect with Nobleman","")</f>
        <v/>
      </c>
      <c r="S7" s="15"/>
      <c r="T7" s="14"/>
      <c r="U7" s="10" t="str">
        <f>IF(AND(OR(AND($M$3 = "CHOU", U5 = "GENG"),
AND($M$3 = "YIN", U5 = "DING"),
AND($M$3 = "CHEN",U5 = "REN"),
AND($M$3 = "SI", U5 = "XIN"),
AND( $M$3 = "WEI", U5 = "JIA"),
AND($M$3 = "SHEN",U5 = "GUI"),
AND($M$3 = "XU", U5 = "BING"),
AND($M$3 = "HAI",U5 = "YI" ),
AND($M$3 = "YOU", V5 = "YIN" )),
OR( V5 ={"YIN";"MAO";"WU"} )),"Connect with Nobleman","")</f>
        <v/>
      </c>
      <c r="V7" s="15"/>
      <c r="X7" s="37" t="s">
        <v>108</v>
      </c>
      <c r="Y7" s="37"/>
      <c r="Z7" s="37" t="s">
        <v>109</v>
      </c>
    </row>
    <row r="8" spans="2:26">
      <c r="B8" s="14"/>
      <c r="C8" s="10"/>
      <c r="D8" s="15"/>
      <c r="E8" s="14"/>
      <c r="F8" s="10"/>
      <c r="G8" s="15"/>
      <c r="H8" s="14"/>
      <c r="I8" s="10"/>
      <c r="J8" s="15"/>
      <c r="K8" s="14"/>
      <c r="L8" s="10"/>
      <c r="M8" s="15"/>
      <c r="N8" s="14"/>
      <c r="O8" s="10"/>
      <c r="P8" s="15"/>
      <c r="Q8" s="14"/>
      <c r="R8" s="10"/>
      <c r="S8" s="15"/>
      <c r="T8" s="14"/>
      <c r="U8" s="10"/>
      <c r="V8" s="15"/>
      <c r="X8" s="37" t="s">
        <v>110</v>
      </c>
      <c r="Y8" s="37" t="s">
        <v>111</v>
      </c>
      <c r="Z8" s="35"/>
    </row>
    <row r="9" spans="2:26">
      <c r="B9" s="14"/>
      <c r="C9" s="10"/>
      <c r="D9" s="15"/>
      <c r="E9" s="14"/>
      <c r="F9" s="10"/>
      <c r="G9" s="15"/>
      <c r="H9" s="14"/>
      <c r="I9" s="10"/>
      <c r="J9" s="15"/>
      <c r="K9" s="14"/>
      <c r="L9" s="10"/>
      <c r="M9" s="15"/>
      <c r="N9" s="14"/>
      <c r="O9" s="10"/>
      <c r="P9" s="15"/>
      <c r="Q9" s="14"/>
      <c r="R9" s="10"/>
      <c r="S9" s="15"/>
      <c r="T9" s="14"/>
      <c r="U9" s="10"/>
      <c r="V9" s="15"/>
      <c r="X9" s="37" t="s">
        <v>112</v>
      </c>
      <c r="Y9" s="37" t="s">
        <v>113</v>
      </c>
      <c r="Z9" s="35"/>
    </row>
    <row r="10" spans="2:26" ht="16.5" thickBot="1">
      <c r="B10" s="16"/>
      <c r="C10" s="17"/>
      <c r="D10" s="18"/>
      <c r="E10" s="16"/>
      <c r="F10" s="17"/>
      <c r="G10" s="18"/>
      <c r="H10" s="16"/>
      <c r="I10" s="17"/>
      <c r="J10" s="18"/>
      <c r="K10" s="16"/>
      <c r="L10" s="17"/>
      <c r="M10" s="18"/>
      <c r="N10" s="16"/>
      <c r="O10" s="17"/>
      <c r="P10" s="18"/>
      <c r="Q10" s="16"/>
      <c r="R10" s="17"/>
      <c r="S10" s="18"/>
      <c r="T10" s="16"/>
      <c r="U10" s="17"/>
      <c r="V10" s="18"/>
      <c r="X10" s="37" t="s">
        <v>114</v>
      </c>
      <c r="Y10" s="37"/>
      <c r="Z10" s="37" t="s">
        <v>115</v>
      </c>
    </row>
    <row r="11" spans="2:26">
      <c r="B11" s="46" t="s">
        <v>16</v>
      </c>
      <c r="C11" s="8" t="s">
        <v>60</v>
      </c>
      <c r="D11" s="9" t="s">
        <v>70</v>
      </c>
      <c r="E11" s="41" t="s">
        <v>17</v>
      </c>
      <c r="F11" s="1" t="s">
        <v>61</v>
      </c>
      <c r="G11" s="2" t="s">
        <v>71</v>
      </c>
      <c r="H11" s="44" t="s">
        <v>18</v>
      </c>
      <c r="I11" s="1" t="s">
        <v>62</v>
      </c>
      <c r="J11" s="6" t="s">
        <v>72</v>
      </c>
      <c r="K11" s="41" t="s">
        <v>19</v>
      </c>
      <c r="L11" s="1" t="s">
        <v>63</v>
      </c>
      <c r="M11" s="2" t="s">
        <v>73</v>
      </c>
      <c r="N11" s="44" t="s">
        <v>20</v>
      </c>
      <c r="O11" s="1" t="s">
        <v>64</v>
      </c>
      <c r="P11" s="6" t="s">
        <v>74</v>
      </c>
      <c r="Q11" s="41" t="s">
        <v>21</v>
      </c>
      <c r="R11" s="1" t="s">
        <v>1</v>
      </c>
      <c r="S11" s="2" t="s">
        <v>75</v>
      </c>
      <c r="T11" s="44" t="s">
        <v>22</v>
      </c>
      <c r="U11" s="1" t="s">
        <v>7</v>
      </c>
      <c r="V11" s="2" t="s">
        <v>76</v>
      </c>
      <c r="X11" s="37" t="s">
        <v>116</v>
      </c>
      <c r="Y11" s="37" t="s">
        <v>117</v>
      </c>
      <c r="Z11" s="35"/>
    </row>
    <row r="12" spans="2:26" ht="16.5" thickBot="1">
      <c r="B12" s="43"/>
      <c r="C12" s="3" t="s">
        <v>44</v>
      </c>
      <c r="D12" s="7" t="s">
        <v>51</v>
      </c>
      <c r="E12" s="43"/>
      <c r="F12" s="3" t="s">
        <v>45</v>
      </c>
      <c r="G12" s="4" t="s">
        <v>52</v>
      </c>
      <c r="H12" s="45"/>
      <c r="I12" s="3" t="s">
        <v>46</v>
      </c>
      <c r="J12" s="7" t="s">
        <v>53</v>
      </c>
      <c r="K12" s="43"/>
      <c r="L12" s="3" t="s">
        <v>2</v>
      </c>
      <c r="M12" s="4" t="s">
        <v>54</v>
      </c>
      <c r="N12" s="45"/>
      <c r="O12" s="3" t="s">
        <v>5</v>
      </c>
      <c r="P12" s="7" t="s">
        <v>46</v>
      </c>
      <c r="Q12" s="43"/>
      <c r="R12" s="3" t="s">
        <v>14</v>
      </c>
      <c r="S12" s="4" t="s">
        <v>3</v>
      </c>
      <c r="T12" s="45"/>
      <c r="U12" s="3" t="s">
        <v>40</v>
      </c>
      <c r="V12" s="4" t="s">
        <v>6</v>
      </c>
      <c r="X12" s="37" t="s">
        <v>109</v>
      </c>
      <c r="Y12" s="37" t="s">
        <v>118</v>
      </c>
      <c r="Z12" s="35"/>
    </row>
    <row r="13" spans="2:26">
      <c r="B13" s="11"/>
      <c r="C13" s="12"/>
      <c r="D13" s="13"/>
      <c r="E13" s="11"/>
      <c r="F13" s="12"/>
      <c r="G13" s="13"/>
      <c r="H13" s="11"/>
      <c r="I13" s="12"/>
      <c r="J13" s="13"/>
      <c r="K13" s="11"/>
      <c r="L13" s="12"/>
      <c r="M13" s="13"/>
      <c r="N13" s="11"/>
      <c r="O13" s="12"/>
      <c r="P13" s="13"/>
      <c r="Q13" s="11"/>
      <c r="R13" s="12"/>
      <c r="S13" s="13"/>
      <c r="T13" s="30"/>
      <c r="U13" s="12"/>
      <c r="V13" s="31"/>
      <c r="X13" s="37" t="s">
        <v>93</v>
      </c>
      <c r="Y13" s="37"/>
      <c r="Z13" s="37" t="s">
        <v>106</v>
      </c>
    </row>
    <row r="14" spans="2:26">
      <c r="B14" s="34"/>
      <c r="C14" s="10" t="str">
        <f>IF(AND(OR(AND($M$3 = "CHOU", C12 = "GENG"),
AND($M$3 = "YIN", C12 = "DING"),
AND($M$3 = "CHEN",C12 = "REN"),
AND($M$3 = "SI", C12 = "XIN"),
AND( $M$3 = "WEI", C12 = "JIA"),
AND($M$3 = "SHEN",C12 = "GUI"),
AND($M$3 = "XU", C12 = "BING"),
AND($M$3 = "HAI",C12 = "YI" ),
AND($M$3 = "YOU", D12 = "YIN" )),
OR( D12 ={"YIN";"MAO";"WU"} )),"Connect with Nobleman","")</f>
        <v/>
      </c>
      <c r="D14" s="15"/>
      <c r="E14" s="14"/>
      <c r="F14" s="10" t="str">
        <f>IF(AND(OR(AND($M$3 = "CHOU", F12 = "GENG"),
AND($M$3 = "YIN", F12 = "DING"),
AND($M$3 = "CHEN",F12 = "REN"),
AND($M$3 = "SI", F12 = "XIN"),
AND( $M$3 = "WEI", F12 = "JIA"),
AND($M$3 = "SHEN",F12 = "GUI"),
AND($M$3 = "XU", F12 = "BING"),
AND($M$3 = "HAI",F12 = "YI" ),
AND($M$3 = "YOU", G12 = "YIN" )),
OR( G12 ={"YIN";"MAO";"WU"} )),"Connect with Nobleman","")</f>
        <v/>
      </c>
      <c r="G14" s="15"/>
      <c r="H14" s="14"/>
      <c r="I14" s="10" t="str">
        <f>IF(AND(OR(AND($M$3 = "CHOU", I12 = "GENG"),
AND($M$3 = "YIN", I12 = "DING"),
AND($M$3 = "CHEN",I12 = "REN"),
AND($M$3 = "SI", I12 = "XIN"),
AND( $M$3 = "WEI", I12 = "JIA"),
AND($M$3 = "SHEN",I12 = "GUI"),
AND($M$3 = "XU", I12 = "BING"),
AND($M$3 = "HAI",I12 = "YI" ),
AND($M$3 = "YOU", J12 = "YIN" )),
OR( J12 ={"YIN";"MAO";"WU"} )),"Connect with Nobleman","")</f>
        <v/>
      </c>
      <c r="J14" s="15"/>
      <c r="K14" s="14"/>
      <c r="L14" s="10" t="str">
        <f>IF(AND(OR(AND($M$3 = "CHOU", L12 = "GENG"),
AND($M$3 = "YIN", L12 = "DING"),
AND($M$3 = "CHEN",L12 = "REN"),
AND($M$3 = "SI", L12 = "XIN"),
AND( $M$3 = "WEI", L12 = "JIA"),
AND($M$3 = "SHEN",L12 = "GUI"),
AND($M$3 = "XU", L12 = "BING"),
AND($M$3 = "HAI",L12 = "YI" ),
AND($M$3 = "YOU", M12 = "YIN" )),
OR( M12 ={"YIN";"MAO";"WU"} )),"Connect with Nobleman","")</f>
        <v/>
      </c>
      <c r="M14" s="15"/>
      <c r="N14" s="56" t="str">
        <f>IF(AND(OR(AND(M3 = "CHOU", C5 = "GENG"),
AND(M3 = "YIN", C5 = "DING"),
AND(M3 = "CHEN",C5 = "REN"),
AND(M3 = "SI", C5 = "XIN"),
AND( M3 = "WEI", C5 = "JIA"),
AND(M3 = "SHEN",C5 = "GUI"),
AND(M3 = "XU", C5 = "BING"),
AND(M3 = "HAI",C5 = "YI" ),
AND(M3 = "YOU", D5 = "YIN" )),
OR( D5 ={"YIN";"MAO";"WU"} )),"Connect with Nobleman","")</f>
        <v/>
      </c>
      <c r="O14" s="57" t="str">
        <f>IF(AND(OR(AND($M$3 = "CHOU", O12 = "GENG"),
AND($M$3 = "YIN", O12 = "DING"),
AND($M$3 = "CHEN",O12 = "REN"),
AND($M$3 = "SI", O12 = "XIN"),
AND( $M$3 = "WEI", O12 = "JIA"),
AND($M$3 = "SHEN",O12 = "GUI"),
AND($M$3 = "XU", O12 = "BING"),
AND($M$3 = "HAI",O12 = "YI" ),
AND($M$3 = "YOU", P12 = "YIN" )),
OR( P12 ={"YIN";"MAO";"WU"} )),"Connect with Nobleman","")</f>
        <v>Connect with Nobleman</v>
      </c>
      <c r="P14" s="15"/>
      <c r="Q14" s="14"/>
      <c r="R14" s="10" t="str">
        <f>IF(AND(OR(AND($M$3 = "CHOU", R12 = "GENG"),
AND($M$3 = "YIN", R12 = "DING"),
AND($M$3 = "CHEN",R12 = "REN"),
AND($M$3 = "SI", R12 = "XIN"),
AND( $M$3 = "WEI", R12 = "JIA"),
AND($M$3 = "SHEN",R12 = "GUI"),
AND($M$3 = "XU", R12 = "BING"),
AND($M$3 = "HAI",R12 = "YI" ),
AND($M$3 = "YOU", S12 = "YIN" )),
OR( S12 ={"YIN";"MAO";"WU"} )),"Connect with Nobleman","")</f>
        <v/>
      </c>
      <c r="S14" s="15"/>
      <c r="T14" s="14"/>
      <c r="U14" s="10" t="str">
        <f>IF(AND(OR(AND($M$3 = "CHOU", U12 = "GENG"),
AND($M$3 = "YIN", U12 = "DING"),
AND($M$3 = "CHEN",U12 = "REN"),
AND($M$3 = "SI", U12 = "XIN"),
AND( $M$3 = "WEI", U12 = "JIA"),
AND($M$3 = "SHEN",U12 = "GUI"),
AND($M$3 = "XU", U12 = "BING"),
AND($M$3 = "HAI",U12 = "YI" ),
AND($M$3 = "YOU", V12 = "YIN" )),
OR( V12 ={"YIN";"MAO";"WU"} )),"Connect with Nobleman","")</f>
        <v/>
      </c>
      <c r="V14" s="15"/>
      <c r="X14" s="37" t="s">
        <v>119</v>
      </c>
      <c r="Y14" s="37" t="s">
        <v>120</v>
      </c>
      <c r="Z14" s="35"/>
    </row>
    <row r="15" spans="2:26">
      <c r="B15" s="14"/>
      <c r="C15" s="10"/>
      <c r="D15" s="15"/>
      <c r="E15" s="14"/>
      <c r="F15" s="10"/>
      <c r="G15" s="15"/>
      <c r="H15" s="14"/>
      <c r="I15" s="10"/>
      <c r="J15" s="15"/>
      <c r="K15" s="14"/>
      <c r="L15" s="10"/>
      <c r="M15" s="15"/>
      <c r="N15" s="14"/>
      <c r="O15" s="10"/>
      <c r="P15" s="15"/>
      <c r="Q15" s="14"/>
      <c r="R15" s="10"/>
      <c r="S15" s="15"/>
      <c r="T15" s="14"/>
      <c r="U15" s="10"/>
      <c r="V15" s="15"/>
      <c r="X15" s="37" t="s">
        <v>115</v>
      </c>
      <c r="Y15" s="37" t="s">
        <v>121</v>
      </c>
      <c r="Z15" s="35"/>
    </row>
    <row r="16" spans="2:26">
      <c r="B16" s="14"/>
      <c r="C16" s="10"/>
      <c r="D16" s="15"/>
      <c r="E16" s="14"/>
      <c r="F16" s="10"/>
      <c r="G16" s="15"/>
      <c r="H16" s="14"/>
      <c r="I16" s="10"/>
      <c r="J16" s="15"/>
      <c r="K16" s="14"/>
      <c r="L16" s="10"/>
      <c r="M16" s="15"/>
      <c r="N16" s="14"/>
      <c r="O16" s="10"/>
      <c r="P16" s="15"/>
      <c r="Q16" s="14"/>
      <c r="R16" s="10"/>
      <c r="S16" s="15"/>
      <c r="T16" s="14"/>
      <c r="U16" s="10"/>
      <c r="V16" s="15"/>
      <c r="X16" s="37" t="s">
        <v>122</v>
      </c>
      <c r="Y16" s="37"/>
      <c r="Z16" s="37" t="s">
        <v>112</v>
      </c>
    </row>
    <row r="17" spans="2:22" ht="16.5" thickBot="1">
      <c r="B17" s="16"/>
      <c r="C17" s="17"/>
      <c r="D17" s="18"/>
      <c r="E17" s="16"/>
      <c r="F17" s="17"/>
      <c r="G17" s="18"/>
      <c r="H17" s="16"/>
      <c r="I17" s="17"/>
      <c r="J17" s="18"/>
      <c r="K17" s="16"/>
      <c r="L17" s="17"/>
      <c r="M17" s="18"/>
      <c r="N17" s="16"/>
      <c r="O17" s="17"/>
      <c r="P17" s="18"/>
      <c r="Q17" s="16"/>
      <c r="R17" s="17"/>
      <c r="S17" s="18"/>
      <c r="T17" s="16"/>
      <c r="U17" s="17"/>
      <c r="V17" s="18"/>
    </row>
    <row r="18" spans="2:22">
      <c r="B18" s="41" t="s">
        <v>23</v>
      </c>
      <c r="C18" s="1" t="s">
        <v>55</v>
      </c>
      <c r="D18" s="6" t="s">
        <v>77</v>
      </c>
      <c r="E18" s="41" t="s">
        <v>24</v>
      </c>
      <c r="F18" s="1" t="s">
        <v>56</v>
      </c>
      <c r="G18" s="2" t="s">
        <v>78</v>
      </c>
      <c r="H18" s="44" t="s">
        <v>25</v>
      </c>
      <c r="I18" s="1" t="s">
        <v>57</v>
      </c>
      <c r="J18" s="6" t="s">
        <v>79</v>
      </c>
      <c r="K18" s="41" t="s">
        <v>26</v>
      </c>
      <c r="L18" s="1" t="s">
        <v>58</v>
      </c>
      <c r="M18" s="2" t="s">
        <v>80</v>
      </c>
      <c r="N18" s="44" t="s">
        <v>27</v>
      </c>
      <c r="O18" s="1" t="s">
        <v>59</v>
      </c>
      <c r="P18" s="6" t="s">
        <v>81</v>
      </c>
      <c r="Q18" s="41" t="s">
        <v>28</v>
      </c>
      <c r="R18" s="8" t="s">
        <v>60</v>
      </c>
      <c r="S18" s="2" t="s">
        <v>82</v>
      </c>
      <c r="T18" s="44" t="s">
        <v>29</v>
      </c>
      <c r="U18" s="1" t="s">
        <v>61</v>
      </c>
      <c r="V18" s="2" t="s">
        <v>83</v>
      </c>
    </row>
    <row r="19" spans="2:22" ht="16.5" thickBot="1">
      <c r="B19" s="43"/>
      <c r="C19" s="3" t="s">
        <v>41</v>
      </c>
      <c r="D19" s="7" t="s">
        <v>15</v>
      </c>
      <c r="E19" s="43"/>
      <c r="F19" s="3" t="s">
        <v>42</v>
      </c>
      <c r="G19" s="4" t="s">
        <v>47</v>
      </c>
      <c r="H19" s="45"/>
      <c r="I19" s="3" t="s">
        <v>43</v>
      </c>
      <c r="J19" s="7" t="s">
        <v>48</v>
      </c>
      <c r="K19" s="43"/>
      <c r="L19" s="3" t="s">
        <v>44</v>
      </c>
      <c r="M19" s="4" t="s">
        <v>49</v>
      </c>
      <c r="N19" s="45"/>
      <c r="O19" s="3" t="s">
        <v>45</v>
      </c>
      <c r="P19" s="7" t="s">
        <v>50</v>
      </c>
      <c r="Q19" s="43"/>
      <c r="R19" s="3" t="s">
        <v>46</v>
      </c>
      <c r="S19" s="4" t="s">
        <v>51</v>
      </c>
      <c r="T19" s="45"/>
      <c r="U19" s="3" t="s">
        <v>2</v>
      </c>
      <c r="V19" s="4" t="s">
        <v>52</v>
      </c>
    </row>
    <row r="20" spans="2:22">
      <c r="B20" s="11"/>
      <c r="C20" s="12"/>
      <c r="D20" s="13"/>
      <c r="E20" s="11"/>
      <c r="F20" s="12"/>
      <c r="G20" s="13"/>
      <c r="H20" s="30"/>
      <c r="I20" s="12"/>
      <c r="J20" s="13"/>
      <c r="K20" s="30"/>
      <c r="L20" s="12"/>
      <c r="M20" s="13"/>
      <c r="N20" s="11"/>
      <c r="O20" s="12"/>
      <c r="P20" s="13"/>
      <c r="Q20" s="11"/>
      <c r="R20" s="12"/>
      <c r="S20" s="13"/>
      <c r="T20" s="11"/>
      <c r="U20" s="12"/>
      <c r="V20" s="13"/>
    </row>
    <row r="21" spans="2:22">
      <c r="B21" s="14"/>
      <c r="C21" s="10" t="str">
        <f>IF(AND(OR(AND(M17 = "CHOU", C19 = "GENG"),
AND(M17 = "YIN", C19 = "DING"),
AND(M17 = "CHEN",C19 = "REN"),
AND(M17 = "SI", C19 = "XIN"),
AND( M17 = "WEI", C19 = "JIA"),
AND(M17 = "SHEN",C19 = "GUI"),
AND(M17 = "XU", C19 = "BING"),
AND(M17 = "HAI",C19 = "YI" ),
AND(M17 = "YOU", D19 = "YIN" )),
OR( D19 ={"YIN";"MAO";"WU"} )),"Connect with Nobleman","")</f>
        <v/>
      </c>
      <c r="D21" s="15"/>
      <c r="E21" s="14"/>
      <c r="F21" s="10" t="str">
        <f>IF(AND(OR(AND(P17 = "CHOU", F19 = "GENG"),
AND(P17 = "YIN", F19 = "DING"),
AND(P17 = "CHEN",F19 = "REN"),
AND(P17 = "SI", F19 = "XIN"),
AND( P17 = "WEI", F19 = "JIA"),
AND(P17 = "SHEN",F19 = "GUI"),
AND(P17 = "XU", F19 = "BING"),
AND(P17 = "HAI",F19 = "YI" ),
AND(P17 = "YOU", G19 = "YIN" )),
OR( G19 ={"YIN";"MAO";"WU"} )),"Connect with Nobleman","")</f>
        <v/>
      </c>
      <c r="G21" s="15"/>
      <c r="H21" s="14"/>
      <c r="I21" s="10" t="str">
        <f>IF(AND(OR(AND(S17 = "CHOU", I19 = "GENG"),
AND(S17 = "YIN", I19 = "DING"),
AND(S17 = "CHEN",I19 = "REN"),
AND(S17 = "SI", I19 = "XIN"),
AND( S17 = "WEI", I19 = "JIA"),
AND(S17 = "SHEN",I19 = "GUI"),
AND(S17 = "XU", I19 = "BING"),
AND(S17 = "HAI",I19 = "YI" ),
AND(S17 = "YOU", J19 = "YIN" )),
OR( J19 ={"YIN";"MAO";"WU"} )),"Connect with Nobleman","")</f>
        <v/>
      </c>
      <c r="J21" s="15"/>
      <c r="K21" s="14"/>
      <c r="L21" s="10" t="str">
        <f>IF(AND(OR(AND(V17 = "CHOU", L19 = "GENG"),
AND(V17 = "YIN", L19 = "DING"),
AND(V17 = "CHEN",L19 = "REN"),
AND(V17 = "SI", L19 = "XIN"),
AND( V17 = "WEI", L19 = "JIA"),
AND(V17 = "SHEN",L19 = "GUI"),
AND(V17 = "XU", L19 = "BING"),
AND(V17 = "HAI",L19 = "YI" ),
AND(V17 = "YOU", M19 = "YIN" )),
OR( M19 ={"YIN";"MAO";"WU"} )),"Connect with Nobleman","")</f>
        <v/>
      </c>
      <c r="M21" s="15"/>
      <c r="N21" s="14"/>
      <c r="O21" s="10" t="str">
        <f>IF(AND(OR(AND(Y17 = "CHOU", O19 = "GENG"),
AND(Y17 = "YIN", O19 = "DING"),
AND(Y17 = "CHEN",O19 = "REN"),
AND(Y17 = "SI", O19 = "XIN"),
AND( Y17 = "WEI", O19 = "JIA"),
AND(Y17 = "SHEN",O19 = "GUI"),
AND(Y17 = "XU", O19 = "BING"),
AND(Y17 = "HAI",O19 = "YI" ),
AND(Y17 = "YOU", P19 = "YIN" )),
OR( P19 ={"YIN";"MAO";"WU"} )),"Connect with Nobleman","")</f>
        <v/>
      </c>
      <c r="P21" s="15"/>
      <c r="Q21" s="34"/>
      <c r="R21" s="10" t="str">
        <f>IF(AND(OR(AND(AB17 = "CHOU", R19 = "GENG"),
AND(AB17 = "YIN", R19 = "DING"),
AND(AB17 = "CHEN",R19 = "REN"),
AND(AB17 = "SI", R19 = "XIN"),
AND( AB17 = "WEI", R19 = "JIA"),
AND(AB17 = "SHEN",R19 = "GUI"),
AND(AB17 = "XU", R19 = "BING"),
AND(AB17 = "HAI",R19 = "YI" ),
AND(AB17 = "YOU", S19 = "YIN" )),
OR( S19 ={"YIN";"MAO";"WU"} )),"Connect with Nobleman","")</f>
        <v/>
      </c>
      <c r="S21" s="15"/>
      <c r="T21" s="14"/>
      <c r="U21" s="10" t="str">
        <f>IF(AND(OR(AND(AE17 = "CHOU", U19 = "GENG"),
AND(AE17 = "YIN", U19 = "DING"),
AND(AE17 = "CHEN",U19 = "REN"),
AND(AE17 = "SI", U19 = "XIN"),
AND( AE17 = "WEI", U19 = "JIA"),
AND(AE17 = "SHEN",U19 = "GUI"),
AND(AE17 = "XU", U19 = "BING"),
AND(AE17 = "HAI",U19 = "YI" ),
AND(AE17 = "YOU", V19 = "YIN" )),
OR( V19 ={"YIN";"MAO";"WU"} )),"Connect with Nobleman","")</f>
        <v/>
      </c>
      <c r="V21" s="15"/>
    </row>
    <row r="22" spans="2:22">
      <c r="B22" s="14"/>
      <c r="C22" s="10"/>
      <c r="D22" s="15"/>
      <c r="E22" s="14"/>
      <c r="F22" s="10"/>
      <c r="G22" s="15"/>
      <c r="H22" s="14"/>
      <c r="I22" s="10"/>
      <c r="J22" s="15"/>
      <c r="K22" s="14"/>
      <c r="L22" s="10"/>
      <c r="M22" s="15"/>
      <c r="N22" s="14"/>
      <c r="O22" s="10"/>
      <c r="P22" s="15"/>
      <c r="Q22" s="14"/>
      <c r="R22" s="10"/>
      <c r="S22" s="15"/>
      <c r="T22" s="14"/>
      <c r="U22" s="10"/>
      <c r="V22" s="15"/>
    </row>
    <row r="23" spans="2:22">
      <c r="B23" s="14"/>
      <c r="C23" s="10"/>
      <c r="D23" s="15"/>
      <c r="E23" s="14"/>
      <c r="F23" s="10"/>
      <c r="G23" s="15"/>
      <c r="H23" s="14"/>
      <c r="I23" s="10"/>
      <c r="J23" s="15"/>
      <c r="K23" s="14"/>
      <c r="L23" s="10"/>
      <c r="M23" s="15"/>
      <c r="N23" s="14"/>
      <c r="O23" s="10"/>
      <c r="P23" s="15"/>
      <c r="Q23" s="14"/>
      <c r="R23" s="10"/>
      <c r="S23" s="15"/>
      <c r="T23" s="14"/>
      <c r="U23" s="10"/>
      <c r="V23" s="15"/>
    </row>
    <row r="24" spans="2:22" ht="16.5" thickBot="1">
      <c r="B24" s="16"/>
      <c r="C24" s="17"/>
      <c r="D24" s="18"/>
      <c r="E24" s="16"/>
      <c r="F24" s="17"/>
      <c r="G24" s="18"/>
      <c r="H24" s="16"/>
      <c r="I24" s="17"/>
      <c r="J24" s="18"/>
      <c r="K24" s="16"/>
      <c r="L24" s="17"/>
      <c r="M24" s="18"/>
      <c r="N24" s="16"/>
      <c r="O24" s="17"/>
      <c r="P24" s="18"/>
      <c r="Q24" s="16"/>
      <c r="R24" s="17"/>
      <c r="S24" s="18"/>
      <c r="T24" s="16"/>
      <c r="U24" s="17"/>
      <c r="V24" s="18"/>
    </row>
    <row r="25" spans="2:22">
      <c r="B25" s="41" t="s">
        <v>30</v>
      </c>
      <c r="C25" s="1" t="s">
        <v>62</v>
      </c>
      <c r="D25" s="6" t="s">
        <v>84</v>
      </c>
      <c r="E25" s="41" t="s">
        <v>31</v>
      </c>
      <c r="F25" s="1" t="s">
        <v>63</v>
      </c>
      <c r="G25" s="2" t="s">
        <v>64</v>
      </c>
      <c r="H25" s="44" t="s">
        <v>32</v>
      </c>
      <c r="I25" s="1" t="s">
        <v>64</v>
      </c>
      <c r="J25" s="6" t="s">
        <v>85</v>
      </c>
      <c r="K25" s="41" t="s">
        <v>33</v>
      </c>
      <c r="L25" s="1" t="s">
        <v>1</v>
      </c>
      <c r="M25" s="2" t="s">
        <v>86</v>
      </c>
      <c r="N25" s="44" t="s">
        <v>34</v>
      </c>
      <c r="O25" s="1" t="s">
        <v>7</v>
      </c>
      <c r="P25" s="6" t="s">
        <v>87</v>
      </c>
      <c r="Q25" s="41" t="s">
        <v>35</v>
      </c>
      <c r="R25" s="1" t="s">
        <v>55</v>
      </c>
      <c r="S25" s="2" t="s">
        <v>88</v>
      </c>
      <c r="T25" s="44" t="s">
        <v>36</v>
      </c>
      <c r="U25" s="1" t="s">
        <v>56</v>
      </c>
      <c r="V25" s="2" t="s">
        <v>89</v>
      </c>
    </row>
    <row r="26" spans="2:22" ht="16.5" thickBot="1">
      <c r="B26" s="43"/>
      <c r="C26" s="3" t="s">
        <v>5</v>
      </c>
      <c r="D26" s="7" t="s">
        <v>53</v>
      </c>
      <c r="E26" s="43"/>
      <c r="F26" s="3" t="s">
        <v>14</v>
      </c>
      <c r="G26" s="4" t="s">
        <v>54</v>
      </c>
      <c r="H26" s="45"/>
      <c r="I26" s="3" t="s">
        <v>40</v>
      </c>
      <c r="J26" s="7" t="s">
        <v>46</v>
      </c>
      <c r="K26" s="43"/>
      <c r="L26" s="3" t="s">
        <v>41</v>
      </c>
      <c r="M26" s="4" t="s">
        <v>3</v>
      </c>
      <c r="N26" s="45"/>
      <c r="O26" s="3" t="s">
        <v>42</v>
      </c>
      <c r="P26" s="7" t="s">
        <v>6</v>
      </c>
      <c r="Q26" s="43"/>
      <c r="R26" s="3" t="s">
        <v>43</v>
      </c>
      <c r="S26" s="4" t="s">
        <v>15</v>
      </c>
      <c r="T26" s="45"/>
      <c r="U26" s="3" t="s">
        <v>44</v>
      </c>
      <c r="V26" s="4" t="s">
        <v>47</v>
      </c>
    </row>
    <row r="27" spans="2:22">
      <c r="B27" s="11"/>
      <c r="C27" s="12"/>
      <c r="D27" s="13"/>
      <c r="E27" s="11"/>
      <c r="F27" s="12"/>
      <c r="G27" s="13"/>
      <c r="H27" s="11"/>
      <c r="I27" s="12"/>
      <c r="J27" s="13"/>
      <c r="K27" s="11"/>
      <c r="L27" s="12"/>
      <c r="M27" s="13"/>
      <c r="N27" s="30"/>
      <c r="O27" s="12"/>
      <c r="P27" s="13"/>
      <c r="Q27" s="30"/>
      <c r="R27" s="12"/>
      <c r="S27" s="13"/>
      <c r="T27" s="11"/>
      <c r="U27" s="12"/>
      <c r="V27" s="13"/>
    </row>
    <row r="28" spans="2:22">
      <c r="B28" s="14"/>
      <c r="C28" s="10" t="str">
        <f>IF(AND(OR(AND($M$3 = "CHOU", C26 = "GENG"),
AND($M$3 = "YIN", C26 = "DING"),
AND($M$3 = "CHEN",C26 = "REN"),
AND($M$3 = "SI", C26 = "XIN"),
AND( $M$3 = "WEI", C26 = "JIA"),
AND($M$3 = "SHEN",C26 = "GUI"),
AND($M$3 = "XU", C26 = "BING"),
AND($M$3 = "HAI",C26 = "YI" ),
AND($M$3 = "YOU", D26 = "YIN" )),
OR( D26 ={"YIN";"MAO";"WU"} )),"Connect with Nobleman","")</f>
        <v/>
      </c>
      <c r="D28" s="15"/>
      <c r="E28" s="14"/>
      <c r="F28" s="10" t="str">
        <f>IF(AND(OR(AND($M$3 = "CHOU", F26 = "GENG"),
AND($M$3 = "YIN", F26 = "DING"),
AND($M$3 = "CHEN",F26 = "REN"),
AND($M$3 = "SI", F26 = "XIN"),
AND( $M$3 = "WEI", F26 = "JIA"),
AND($M$3 = "SHEN",F26 = "GUI"),
AND($M$3 = "XU", F26 = "BING"),
AND($M$3 = "HAI",F26 = "YI" ),
AND($M$3 = "YOU", G26 = "YIN" )),
OR( G26 ={"YIN";"MAO";"WU"} )),"Connect with Nobleman","")</f>
        <v/>
      </c>
      <c r="G28" s="15"/>
      <c r="H28" s="14"/>
      <c r="I28" s="10" t="str">
        <f>IF(AND(OR(AND($M$3 = "CHOU", I26 = "GENG"),
AND($M$3 = "YIN", I26 = "DING"),
AND($M$3 = "CHEN",I26 = "REN"),
AND($M$3 = "SI", I26 = "XIN"),
AND( $M$3 = "WEI", I26 = "JIA"),
AND($M$3 = "SHEN",I26 = "GUI"),
AND($M$3 = "XU", I26 = "BING"),
AND($M$3 = "HAI",I26 = "YI" ),
AND($M$3 = "YOU", J26 = "YIN" )),
OR( J26 ={"YIN";"MAO";"WU"} )),"Connect with Nobleman","")</f>
        <v/>
      </c>
      <c r="J28" s="15"/>
      <c r="K28" s="14"/>
      <c r="L28" s="10" t="str">
        <f>IF(AND(OR(AND($M$3 = "CHOU", L26 = "GENG"),
AND($M$3 = "YIN", L26 = "DING"),
AND($M$3 = "CHEN",L26 = "REN"),
AND($M$3 = "SI", L26 = "XIN"),
AND( $M$3 = "WEI", L26 = "JIA"),
AND($M$3 = "SHEN",L26 = "GUI"),
AND($M$3 = "XU", L26 = "BING"),
AND($M$3 = "HAI",L26 = "YI" ),
AND($M$3 = "YOU", M26 = "YIN" )),
OR( M26 ={"YIN";"MAO";"WU"} )),"Connect with Nobleman","")</f>
        <v/>
      </c>
      <c r="M28" s="15"/>
      <c r="N28" s="14"/>
      <c r="O28" s="10" t="str">
        <f>IF(AND(OR(AND($M$3 = "CHOU", O26 = "GENG"),
AND($M$3 = "YIN", O26 = "DING"),
AND($M$3 = "CHEN",O26 = "REN"),
AND($M$3 = "SI", O26 = "XIN"),
AND( $M$3 = "WEI", O26 = "JIA"),
AND($M$3 = "SHEN",O26 = "GUI"),
AND($M$3 = "XU", O26 = "BING"),
AND($M$3 = "HAI",O26 = "YI" ),
AND($M$3 = "YOU", P26 = "YIN" )),
OR( P26 ={"YIN";"MAO";"WU"} )),"Connect with Nobleman","")</f>
        <v/>
      </c>
      <c r="P28" s="15"/>
      <c r="Q28" s="14"/>
      <c r="R28" s="10" t="str">
        <f>IF(AND(OR(AND($M$3 = "CHOU", R26 = "GENG"),
AND($M$3 = "YIN", R26 = "DING"),
AND($M$3 = "CHEN",R26 = "REN"),
AND($M$3 = "SI", R26 = "XIN"),
AND( $M$3 = "WEI", R26 = "JIA"),
AND($M$3 = "SHEN",R26 = "GUI"),
AND($M$3 = "XU", R26 = "BING"),
AND($M$3 = "HAI",R26 = "YI" ),
AND($M$3 = "YOU", S26 = "YIN" )),
OR( S26 ={"YIN";"MAO";"WU"} )),"Connect with Nobleman","")</f>
        <v/>
      </c>
      <c r="S28" s="15"/>
      <c r="T28" s="14"/>
      <c r="U28" s="10" t="str">
        <f>IF(AND(OR(AND($M$3 = "CHOU", U26 = "GENG"),
AND($M$3 = "YIN", U26 = "DING"),
AND($M$3 = "CHEN",U26 = "REN"),
AND($M$3 = "SI", U26 = "XIN"),
AND( $M$3 = "WEI", U26 = "JIA"),
AND($M$3 = "SHEN",U26 = "GUI"),
AND($M$3 = "XU", U26 = "BING"),
AND($M$3 = "HAI",U26 = "YI" ),
AND($M$3 = "YOU", V26 = "YIN" )),
OR( V26 ={"YIN";"MAO";"WU"} )),"Connect with Nobleman","")</f>
        <v/>
      </c>
      <c r="V28" s="15"/>
    </row>
    <row r="29" spans="2:22">
      <c r="B29" s="14"/>
      <c r="C29" s="10"/>
      <c r="D29" s="15"/>
      <c r="E29" s="14"/>
      <c r="F29" s="10"/>
      <c r="G29" s="15"/>
      <c r="H29" s="14"/>
      <c r="I29" s="10"/>
      <c r="J29" s="15"/>
      <c r="K29" s="14"/>
      <c r="L29" s="10"/>
      <c r="M29" s="15"/>
      <c r="N29" s="14"/>
      <c r="O29" s="10"/>
      <c r="P29" s="15"/>
      <c r="Q29" s="14"/>
      <c r="R29" s="10"/>
      <c r="S29" s="15"/>
      <c r="T29" s="14"/>
      <c r="U29" s="10"/>
      <c r="V29" s="15"/>
    </row>
    <row r="30" spans="2:22">
      <c r="B30" s="14"/>
      <c r="C30" s="10"/>
      <c r="D30" s="15"/>
      <c r="E30" s="14"/>
      <c r="F30" s="10"/>
      <c r="G30" s="15"/>
      <c r="H30" s="14"/>
      <c r="I30" s="10"/>
      <c r="J30" s="15"/>
      <c r="K30" s="14"/>
      <c r="L30" s="10"/>
      <c r="M30" s="15"/>
      <c r="N30" s="14"/>
      <c r="O30" s="10"/>
      <c r="P30" s="15"/>
      <c r="Q30" s="14"/>
      <c r="R30" s="10"/>
      <c r="S30" s="15"/>
      <c r="T30" s="14"/>
      <c r="U30" s="10"/>
      <c r="V30" s="15"/>
    </row>
    <row r="31" spans="2:22" ht="16.5" thickBot="1">
      <c r="B31" s="16"/>
      <c r="C31" s="17"/>
      <c r="D31" s="18"/>
      <c r="E31" s="16"/>
      <c r="F31" s="17"/>
      <c r="G31" s="18"/>
      <c r="H31" s="16"/>
      <c r="I31" s="17"/>
      <c r="J31" s="18"/>
      <c r="K31" s="16"/>
      <c r="L31" s="17"/>
      <c r="M31" s="18"/>
      <c r="N31" s="16"/>
      <c r="O31" s="17"/>
      <c r="P31" s="18"/>
      <c r="Q31" s="16"/>
      <c r="R31" s="17"/>
      <c r="S31" s="18"/>
      <c r="T31" s="16"/>
      <c r="U31" s="17"/>
      <c r="V31" s="18"/>
    </row>
    <row r="32" spans="2:22" ht="15.95" customHeight="1">
      <c r="B32" s="41" t="s">
        <v>37</v>
      </c>
      <c r="C32" s="1" t="s">
        <v>57</v>
      </c>
      <c r="D32" s="6" t="s">
        <v>90</v>
      </c>
      <c r="E32" s="41" t="s">
        <v>38</v>
      </c>
      <c r="F32" s="1" t="s">
        <v>58</v>
      </c>
      <c r="G32" s="2" t="s">
        <v>8</v>
      </c>
      <c r="H32" s="47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9"/>
    </row>
    <row r="33" spans="2:22" ht="15.95" customHeight="1" thickBot="1">
      <c r="B33" s="43"/>
      <c r="C33" s="3" t="s">
        <v>45</v>
      </c>
      <c r="D33" s="7" t="s">
        <v>48</v>
      </c>
      <c r="E33" s="43"/>
      <c r="F33" s="3" t="s">
        <v>46</v>
      </c>
      <c r="G33" s="4" t="s">
        <v>49</v>
      </c>
      <c r="H33" s="50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2"/>
    </row>
    <row r="34" spans="2:22">
      <c r="B34" s="11"/>
      <c r="C34" s="12"/>
      <c r="D34" s="13"/>
      <c r="E34" s="30"/>
      <c r="F34" s="12"/>
      <c r="G34" s="13"/>
      <c r="H34" s="50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2"/>
    </row>
    <row r="35" spans="2:22">
      <c r="B35" s="14"/>
      <c r="C35" s="10" t="str">
        <f>IF(AND(OR(AND($M$3 = "CHOU", C33 = "GENG"),
AND($M$3 = "YIN", C33 = "DING"),
AND($M$3 = "CHEN",C33 = "REN"),
AND($M$3 = "SI", C33 = "XIN"),
AND( $M$3 = "WEI", C33 = "JIA"),
AND($M$3 = "SHEN",C33 = "GUI"),
AND($M$3 = "XU", C33 = "BING"),
AND($M$3 = "HAI",C33 = "YI" ),
AND($M$3 = "YOU", D33 = "YIN" )),
OR( D33 ={"YIN";"MAO";"WU"} )),"Connect with Nobleman","")</f>
        <v/>
      </c>
      <c r="D35" s="15"/>
      <c r="E35" s="14"/>
      <c r="F35" s="10" t="str">
        <f>IF(AND(OR(AND($M$3 = "CHOU", F33 = "GENG"),
AND($M$3 = "YIN", F33 = "DING"),
AND($M$3 = "CHEN",F33 = "REN"),
AND($M$3 = "SI", F33 = "XIN"),
AND( $M$3 = "WEI", F33 = "JIA"),
AND($M$3 = "SHEN",F33 = "GUI"),
AND($M$3 = "XU", F33 = "BING"),
AND($M$3 = "HAI",F33 = "YI" ),
AND($M$3 = "YOU", G33 = "YIN" )),
OR( G33 ={"YIN";"MAO";"WU"} )),"Connect with Nobleman","")</f>
        <v/>
      </c>
      <c r="G35" s="15"/>
      <c r="H35" s="50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2"/>
    </row>
    <row r="36" spans="2:22">
      <c r="B36" s="14"/>
      <c r="C36" s="10"/>
      <c r="D36" s="15"/>
      <c r="E36" s="14"/>
      <c r="F36" s="10"/>
      <c r="G36" s="15"/>
      <c r="H36" s="50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2"/>
    </row>
    <row r="37" spans="2:22">
      <c r="B37" s="14"/>
      <c r="C37" s="10"/>
      <c r="D37" s="15"/>
      <c r="E37" s="14"/>
      <c r="F37" s="10"/>
      <c r="G37" s="15"/>
      <c r="H37" s="50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2"/>
    </row>
    <row r="38" spans="2:22" ht="16.5" thickBot="1">
      <c r="B38" s="16"/>
      <c r="C38" s="17"/>
      <c r="D38" s="18"/>
      <c r="E38" s="16"/>
      <c r="F38" s="17"/>
      <c r="G38" s="18"/>
      <c r="H38" s="53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5"/>
    </row>
    <row r="40" spans="2:22">
      <c r="B40" s="20" t="s">
        <v>91</v>
      </c>
      <c r="O40" s="38"/>
      <c r="P40" s="38"/>
      <c r="Q40" s="38"/>
      <c r="R40" s="10"/>
    </row>
    <row r="41" spans="2:22">
      <c r="B41" s="20"/>
      <c r="O41" s="39"/>
      <c r="P41" s="39"/>
      <c r="Q41" s="10"/>
      <c r="R41" s="10"/>
    </row>
    <row r="42" spans="2:22">
      <c r="B42" s="20" t="s">
        <v>103</v>
      </c>
      <c r="O42" s="39"/>
      <c r="P42" s="39"/>
      <c r="Q42" s="10"/>
      <c r="R42" s="10"/>
    </row>
    <row r="43" spans="2:22">
      <c r="O43" s="39"/>
      <c r="P43" s="39"/>
      <c r="Q43" s="10"/>
      <c r="R43" s="10"/>
    </row>
    <row r="44" spans="2:22">
      <c r="B44" s="20" t="s">
        <v>94</v>
      </c>
      <c r="O44" s="39"/>
      <c r="P44" s="39"/>
      <c r="Q44" s="10"/>
      <c r="R44" s="10"/>
    </row>
    <row r="45" spans="2:22">
      <c r="B45" s="20" t="s">
        <v>95</v>
      </c>
      <c r="O45" s="39"/>
      <c r="P45" s="39"/>
      <c r="Q45" s="10"/>
      <c r="R45" s="10"/>
    </row>
    <row r="46" spans="2:22">
      <c r="B46" s="20" t="s">
        <v>96</v>
      </c>
      <c r="O46" s="39"/>
      <c r="P46" s="39"/>
      <c r="Q46" s="10"/>
      <c r="R46" s="10"/>
    </row>
    <row r="47" spans="2:22">
      <c r="B47" s="20" t="s">
        <v>97</v>
      </c>
      <c r="O47" s="39"/>
      <c r="P47" s="39"/>
      <c r="Q47" s="10"/>
      <c r="R47" s="10"/>
    </row>
    <row r="48" spans="2:22">
      <c r="B48" s="20" t="s">
        <v>98</v>
      </c>
      <c r="O48" s="39"/>
      <c r="P48" s="39"/>
      <c r="Q48" s="10"/>
      <c r="R48" s="10"/>
    </row>
    <row r="49" spans="2:18">
      <c r="B49" s="20" t="s">
        <v>99</v>
      </c>
      <c r="O49" s="39"/>
      <c r="P49" s="39"/>
      <c r="Q49" s="10"/>
      <c r="R49" s="10"/>
    </row>
    <row r="50" spans="2:18">
      <c r="B50" s="20" t="s">
        <v>100</v>
      </c>
      <c r="O50" s="39"/>
      <c r="P50" s="39"/>
      <c r="Q50" s="10"/>
      <c r="R50" s="10"/>
    </row>
    <row r="51" spans="2:18">
      <c r="B51" s="20" t="s">
        <v>101</v>
      </c>
      <c r="O51" s="39"/>
      <c r="P51" s="39"/>
      <c r="Q51" s="10"/>
      <c r="R51" s="10"/>
    </row>
    <row r="52" spans="2:18">
      <c r="B52" s="20" t="s">
        <v>102</v>
      </c>
      <c r="O52" s="39"/>
      <c r="P52" s="39"/>
      <c r="Q52" s="10"/>
      <c r="R52" s="10"/>
    </row>
    <row r="53" spans="2:18">
      <c r="O53" s="10"/>
      <c r="P53" s="10"/>
      <c r="Q53" s="10"/>
      <c r="R53" s="10"/>
    </row>
    <row r="54" spans="2:18">
      <c r="O54" s="10"/>
      <c r="P54" s="10"/>
      <c r="Q54" s="10"/>
      <c r="R54" s="10"/>
    </row>
  </sheetData>
  <mergeCells count="32">
    <mergeCell ref="H32:V38"/>
    <mergeCell ref="T4:T5"/>
    <mergeCell ref="Q11:Q12"/>
    <mergeCell ref="T11:T12"/>
    <mergeCell ref="Q4:Q5"/>
    <mergeCell ref="B32:B33"/>
    <mergeCell ref="E32:E33"/>
    <mergeCell ref="T18:T19"/>
    <mergeCell ref="B25:B26"/>
    <mergeCell ref="E25:E26"/>
    <mergeCell ref="H25:H26"/>
    <mergeCell ref="K25:K26"/>
    <mergeCell ref="N25:N26"/>
    <mergeCell ref="Q25:Q26"/>
    <mergeCell ref="T25:T26"/>
    <mergeCell ref="B18:B19"/>
    <mergeCell ref="E18:E19"/>
    <mergeCell ref="H18:H19"/>
    <mergeCell ref="K18:K19"/>
    <mergeCell ref="N18:N19"/>
    <mergeCell ref="Q18:Q19"/>
    <mergeCell ref="B11:B12"/>
    <mergeCell ref="E11:E12"/>
    <mergeCell ref="H11:H12"/>
    <mergeCell ref="K11:K12"/>
    <mergeCell ref="N11:N12"/>
    <mergeCell ref="Y3:Z3"/>
    <mergeCell ref="B4:B5"/>
    <mergeCell ref="E4:E5"/>
    <mergeCell ref="H4:H5"/>
    <mergeCell ref="K4:K5"/>
    <mergeCell ref="N4:N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2021-10-27T08:31:25Z</dcterms:created>
  <dcterms:modified xsi:type="dcterms:W3CDTF">2021-10-30T08:18:06Z</dcterms:modified>
</cp:coreProperties>
</file>