
<file path=[Content_Types].xml><?xml version="1.0" encoding="utf-8"?>
<Types xmlns="http://schemas.openxmlformats.org/package/2006/content-types">
  <Override PartName="/xl/tables/table3.xml" ContentType="application/vnd.openxmlformats-officedocument.spreadsheetml.table+xml"/>
  <Override PartName="/xl/tables/table4.xml" ContentType="application/vnd.openxmlformats-officedocument.spreadsheetml.table+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20" yWindow="-120" windowWidth="29040" windowHeight="15090" activeTab="1"/>
  </bookViews>
  <sheets>
    <sheet name="DONNEES" sheetId="1" r:id="rId1"/>
    <sheet name="RECAP" sheetId="2" r:id="rId2"/>
    <sheet name="LISTES" sheetId="3" r:id="rId3"/>
  </sheets>
  <definedNames>
    <definedName name="_xlnm._FilterDatabase" localSheetId="0" hidden="1">DONNEES!$A$1:$E$67</definedName>
    <definedName name="_xlnm.Extract" localSheetId="0">LISTES!$D$1</definedName>
    <definedName name="FONCTION">LISTES!$B$2:$B$11</definedName>
    <definedName name="MODE">LISTES!$C$2:$C$4</definedName>
    <definedName name="MOIS">LISTES!$A$2:$A$13</definedName>
    <definedName name="NOMS">LISTES!$D$2:$D$11</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26" i="2"/>
</calcChain>
</file>

<file path=xl/sharedStrings.xml><?xml version="1.0" encoding="utf-8"?>
<sst xmlns="http://schemas.openxmlformats.org/spreadsheetml/2006/main" count="365" uniqueCount="47">
  <si>
    <t>MOIS</t>
  </si>
  <si>
    <t>NOM &amp; PRENOM</t>
  </si>
  <si>
    <t>MONTANT</t>
  </si>
  <si>
    <t>SEPTEMBRE</t>
  </si>
  <si>
    <t>INSPECTEUR ARABE</t>
  </si>
  <si>
    <t>TRANSPORT</t>
  </si>
  <si>
    <t>GARDIEN</t>
  </si>
  <si>
    <t>JARDINIER</t>
  </si>
  <si>
    <t>OCTOBRE</t>
  </si>
  <si>
    <t>INSTITUTRICE</t>
  </si>
  <si>
    <t>NOVEMBRE</t>
  </si>
  <si>
    <t>DÉCEMBRE</t>
  </si>
  <si>
    <t>JANVIER</t>
  </si>
  <si>
    <t>FÉVRIER</t>
  </si>
  <si>
    <t>PROFESSEUR</t>
  </si>
  <si>
    <t>MARS</t>
  </si>
  <si>
    <t>AVRIL</t>
  </si>
  <si>
    <t>STAGIAIRE</t>
  </si>
  <si>
    <t>MAI</t>
  </si>
  <si>
    <t>INSPECTEUR FR</t>
  </si>
  <si>
    <t>TARIK MOURAD</t>
  </si>
  <si>
    <t>HICHAM GAMLI</t>
  </si>
  <si>
    <t>MARZOUKI GALIM</t>
  </si>
  <si>
    <t>FATTOUH FATI</t>
  </si>
  <si>
    <t>SAMIR GAMO</t>
  </si>
  <si>
    <t>MOUNTASSIR ABI</t>
  </si>
  <si>
    <t>KINANI FAMO</t>
  </si>
  <si>
    <t>DALI HASSO</t>
  </si>
  <si>
    <t>MOBIK HICHAM</t>
  </si>
  <si>
    <t>PROFESSEUR FR</t>
  </si>
  <si>
    <t>PROFESSEUR MATHS</t>
  </si>
  <si>
    <t>POLIMAR SAMIR</t>
  </si>
  <si>
    <t>MOIS DE :</t>
  </si>
  <si>
    <t>FONCTION</t>
  </si>
  <si>
    <t>MODE</t>
  </si>
  <si>
    <t>ESPECES</t>
  </si>
  <si>
    <t>VIREMENT</t>
  </si>
  <si>
    <t>CHEQUE</t>
  </si>
  <si>
    <t>NOM PRENOM :</t>
  </si>
  <si>
    <t>FONCTION :</t>
  </si>
  <si>
    <t>MONTANT :</t>
  </si>
  <si>
    <t>MODE :</t>
  </si>
  <si>
    <t>A SAISIR</t>
  </si>
  <si>
    <t>JUIN</t>
  </si>
  <si>
    <t>JUILLET</t>
  </si>
  <si>
    <t>AOÛT</t>
  </si>
  <si>
    <t>Total</t>
  </si>
</sst>
</file>

<file path=xl/styles.xml><?xml version="1.0" encoding="utf-8"?>
<styleSheet xmlns="http://schemas.openxmlformats.org/spreadsheetml/2006/main">
  <fonts count="6">
    <font>
      <sz val="11"/>
      <color theme="1"/>
      <name val="Calibri"/>
      <family val="2"/>
      <scheme val="minor"/>
    </font>
    <font>
      <u/>
      <sz val="11"/>
      <color theme="10"/>
      <name val="Calibri"/>
      <family val="2"/>
    </font>
    <font>
      <sz val="12"/>
      <name val="Calibri Light"/>
      <family val="1"/>
      <scheme val="major"/>
    </font>
    <font>
      <sz val="8"/>
      <name val="Calibri"/>
      <family val="2"/>
      <scheme val="minor"/>
    </font>
    <font>
      <b/>
      <sz val="14"/>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s>
  <borders count="4">
    <border>
      <left/>
      <right/>
      <top/>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dashed">
        <color indexed="64"/>
      </left>
      <right style="dashed">
        <color indexed="64"/>
      </right>
      <top/>
      <bottom style="dashed">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22">
    <xf numFmtId="0" fontId="0" fillId="0" borderId="0" xfId="0"/>
    <xf numFmtId="0" fontId="0" fillId="0" borderId="1" xfId="0" applyBorder="1" applyAlignment="1">
      <alignment horizontal="left" vertical="center"/>
    </xf>
    <xf numFmtId="4" fontId="2" fillId="0" borderId="1" xfId="1" quotePrefix="1" applyNumberFormat="1" applyFont="1" applyFill="1" applyBorder="1" applyAlignment="1" applyProtection="1">
      <alignment horizontal="right" vertical="center"/>
    </xf>
    <xf numFmtId="4" fontId="2" fillId="0" borderId="0" xfId="1" quotePrefix="1" applyNumberFormat="1" applyFont="1" applyFill="1" applyBorder="1" applyAlignment="1" applyProtection="1">
      <alignment horizontal="right" vertical="center"/>
    </xf>
    <xf numFmtId="4" fontId="2" fillId="0" borderId="0" xfId="1" applyNumberFormat="1" applyFont="1" applyFill="1" applyBorder="1" applyAlignment="1" applyProtection="1">
      <alignment horizontal="right" vertical="center"/>
    </xf>
    <xf numFmtId="0" fontId="4" fillId="0" borderId="0" xfId="0" applyFont="1" applyAlignment="1">
      <alignment horizontal="center" vertical="center"/>
    </xf>
    <xf numFmtId="0" fontId="4" fillId="0" borderId="0" xfId="0" applyFont="1"/>
    <xf numFmtId="0" fontId="0" fillId="0" borderId="3" xfId="0" applyBorder="1" applyAlignment="1">
      <alignment horizontal="left" vertical="center"/>
    </xf>
    <xf numFmtId="4" fontId="2" fillId="0" borderId="3" xfId="1" quotePrefix="1" applyNumberFormat="1" applyFont="1" applyFill="1" applyBorder="1" applyAlignment="1" applyProtection="1">
      <alignment horizontal="right" vertical="center"/>
    </xf>
    <xf numFmtId="0" fontId="5" fillId="3" borderId="2" xfId="0" applyFont="1" applyFill="1" applyBorder="1" applyAlignment="1">
      <alignment horizontal="center" vertical="center"/>
    </xf>
    <xf numFmtId="0" fontId="0" fillId="0" borderId="0" xfId="0" applyAlignment="1">
      <alignment vertical="center"/>
    </xf>
    <xf numFmtId="2" fontId="4" fillId="2" borderId="0" xfId="0" applyNumberFormat="1" applyFont="1" applyFill="1" applyAlignment="1">
      <alignment horizontal="center"/>
    </xf>
    <xf numFmtId="0" fontId="0" fillId="0" borderId="2" xfId="0" applyBorder="1" applyAlignment="1">
      <alignment horizontal="left" vertical="center"/>
    </xf>
    <xf numFmtId="4" fontId="2" fillId="0" borderId="2" xfId="1" quotePrefix="1" applyNumberFormat="1" applyFont="1" applyFill="1" applyBorder="1" applyAlignment="1" applyProtection="1">
      <alignment horizontal="right" vertical="center"/>
    </xf>
    <xf numFmtId="0" fontId="0" fillId="0" borderId="2" xfId="0" applyBorder="1"/>
    <xf numFmtId="4" fontId="2" fillId="0" borderId="2" xfId="1" applyNumberFormat="1" applyFont="1" applyFill="1" applyBorder="1" applyAlignment="1" applyProtection="1">
      <alignment horizontal="right" vertical="center"/>
    </xf>
    <xf numFmtId="0" fontId="0" fillId="3" borderId="0" xfId="0" applyFill="1"/>
    <xf numFmtId="0" fontId="0" fillId="3" borderId="0" xfId="0" applyFill="1" applyAlignment="1">
      <alignment horizontal="left"/>
    </xf>
    <xf numFmtId="4" fontId="2" fillId="0" borderId="0" xfId="1" quotePrefix="1" applyNumberFormat="1" applyFont="1" applyFill="1" applyBorder="1" applyAlignment="1" applyProtection="1">
      <alignment horizontal="left" vertical="center"/>
    </xf>
    <xf numFmtId="0" fontId="0" fillId="0" borderId="0" xfId="0" applyAlignment="1">
      <alignment horizontal="left"/>
    </xf>
    <xf numFmtId="0" fontId="5" fillId="0" borderId="2" xfId="0" applyFont="1" applyBorder="1"/>
    <xf numFmtId="4" fontId="5" fillId="0" borderId="2" xfId="0" applyNumberFormat="1" applyFont="1" applyBorder="1"/>
  </cellXfs>
  <cellStyles count="2">
    <cellStyle name="Lien hypertexte" xfId="1" builtinId="8"/>
    <cellStyle name="Normal" xfId="0" builtinId="0"/>
  </cellStyles>
  <dxfs count="6">
    <dxf>
      <fill>
        <patternFill patternType="solid">
          <fgColor indexed="64"/>
          <bgColor theme="4" tint="0.39997558519241921"/>
        </patternFill>
      </fill>
    </dxf>
    <dxf>
      <font>
        <b val="0"/>
        <i val="0"/>
        <strike val="0"/>
        <condense val="0"/>
        <extend val="0"/>
        <outline val="0"/>
        <shadow val="0"/>
        <u val="none"/>
        <vertAlign val="baseline"/>
        <sz val="12"/>
        <color auto="1"/>
        <name val="Calibri Light"/>
        <scheme val="major"/>
      </font>
      <numFmt numFmtId="4" formatCode="#,##0.00"/>
      <fill>
        <patternFill patternType="none">
          <fgColor indexed="64"/>
          <bgColor indexed="65"/>
        </patternFill>
      </fill>
      <alignment horizontal="left" vertical="center" textRotation="0" wrapText="0" indent="0" relativeIndent="0" justifyLastLine="0" shrinkToFit="0" mergeCell="0" readingOrder="0"/>
      <protection locked="1" hidden="0"/>
    </dxf>
    <dxf>
      <font>
        <b val="0"/>
        <i val="0"/>
        <strike val="0"/>
        <condense val="0"/>
        <extend val="0"/>
        <outline val="0"/>
        <shadow val="0"/>
        <u val="none"/>
        <vertAlign val="baseline"/>
        <sz val="12"/>
        <color auto="1"/>
        <name val="Calibri Light"/>
        <scheme val="major"/>
      </font>
      <fill>
        <patternFill patternType="none">
          <fgColor indexed="64"/>
          <bgColor indexed="65"/>
        </patternFill>
      </fill>
      <alignment horizontal="left" vertical="center" textRotation="0" wrapText="0" indent="0" relativeIndent="0" justifyLastLine="0" shrinkToFit="0" mergeCell="0" readingOrder="0"/>
      <protection locked="1" hidden="0"/>
    </dxf>
    <dxf>
      <fill>
        <patternFill patternType="solid">
          <fgColor indexed="64"/>
          <bgColor theme="4" tint="0.39997558519241921"/>
        </patternFill>
      </fill>
      <alignment horizontal="left" vertical="bottom" textRotation="0" wrapText="0" indent="0" relativeIndent="0" justifyLastLine="0" shrinkToFit="0" mergeCell="0" readingOrder="0"/>
    </dxf>
    <dxf>
      <fill>
        <patternFill patternType="solid">
          <fgColor indexed="64"/>
          <bgColor theme="4" tint="0.39997558519241921"/>
        </patternFill>
      </fill>
    </dxf>
    <dxf>
      <fill>
        <patternFill patternType="solid">
          <fgColor indexed="64"/>
          <bgColor theme="4" tint="0.399975585192419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2" name="Tableau2" displayName="Tableau2" ref="A1:A13" totalsRowShown="0" headerRowDxfId="5">
  <autoFilter ref="A1:A13"/>
  <tableColumns count="1">
    <tableColumn id="1" name="MOIS"/>
  </tableColumns>
  <tableStyleInfo name="TableStyleMedium2" showFirstColumn="0" showLastColumn="0" showRowStripes="1" showColumnStripes="0"/>
</table>
</file>

<file path=xl/tables/table2.xml><?xml version="1.0" encoding="utf-8"?>
<table xmlns="http://schemas.openxmlformats.org/spreadsheetml/2006/main" id="3" name="Tableau3" displayName="Tableau3" ref="B1:B11" totalsRowShown="0" headerRowDxfId="4">
  <autoFilter ref="B1:B11"/>
  <tableColumns count="1">
    <tableColumn id="1" name="FONCTION"/>
  </tableColumns>
  <tableStyleInfo name="TableStyleMedium2" showFirstColumn="0" showLastColumn="0" showRowStripes="1" showColumnStripes="0"/>
</table>
</file>

<file path=xl/tables/table3.xml><?xml version="1.0" encoding="utf-8"?>
<table xmlns="http://schemas.openxmlformats.org/spreadsheetml/2006/main" id="4" name="Tableau4" displayName="Tableau4" ref="C1:C4" totalsRowShown="0" headerRowDxfId="3" dataDxfId="2" dataCellStyle="Lien hypertexte">
  <autoFilter ref="C1:C4"/>
  <tableColumns count="1">
    <tableColumn id="1" name="MODE" dataDxfId="1" dataCellStyle="Lien hypertexte"/>
  </tableColumns>
  <tableStyleInfo name="TableStyleMedium2" showFirstColumn="0" showLastColumn="0" showRowStripes="1" showColumnStripes="0"/>
</table>
</file>

<file path=xl/tables/table4.xml><?xml version="1.0" encoding="utf-8"?>
<table xmlns="http://schemas.openxmlformats.org/spreadsheetml/2006/main" id="5" name="Tableau5" displayName="Tableau5" ref="D1:D11" totalsRowShown="0" headerRowDxfId="0">
  <autoFilter ref="D1:D11"/>
  <tableColumns count="1">
    <tableColumn id="1" name="NOM &amp; PRENOM"/>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sheetPr codeName="Feuil1"/>
  <dimension ref="A1:E67"/>
  <sheetViews>
    <sheetView workbookViewId="0">
      <pane ySplit="1" topLeftCell="A20" activePane="bottomLeft" state="frozen"/>
      <selection pane="bottomLeft" activeCell="A20" sqref="A20"/>
    </sheetView>
  </sheetViews>
  <sheetFormatPr baseColWidth="10" defaultRowHeight="15"/>
  <cols>
    <col min="1" max="1" width="14.7109375" customWidth="1"/>
    <col min="2" max="2" width="27.5703125" bestFit="1" customWidth="1"/>
    <col min="3" max="4" width="19.140625" bestFit="1" customWidth="1"/>
    <col min="5" max="5" width="14.7109375" customWidth="1"/>
    <col min="6" max="6" width="16.42578125" bestFit="1" customWidth="1"/>
    <col min="7" max="7" width="19" bestFit="1" customWidth="1"/>
    <col min="8" max="8" width="15.7109375" bestFit="1" customWidth="1"/>
    <col min="257" max="257" width="14.28515625" customWidth="1"/>
    <col min="258" max="259" width="18.140625" bestFit="1" customWidth="1"/>
    <col min="261" max="261" width="15.7109375" bestFit="1" customWidth="1"/>
    <col min="513" max="513" width="14.28515625" customWidth="1"/>
    <col min="514" max="515" width="18.140625" bestFit="1" customWidth="1"/>
    <col min="517" max="517" width="15.7109375" bestFit="1" customWidth="1"/>
    <col min="769" max="769" width="14.28515625" customWidth="1"/>
    <col min="770" max="771" width="18.140625" bestFit="1" customWidth="1"/>
    <col min="773" max="773" width="15.7109375" bestFit="1" customWidth="1"/>
    <col min="1025" max="1025" width="14.28515625" customWidth="1"/>
    <col min="1026" max="1027" width="18.140625" bestFit="1" customWidth="1"/>
    <col min="1029" max="1029" width="15.7109375" bestFit="1" customWidth="1"/>
    <col min="1281" max="1281" width="14.28515625" customWidth="1"/>
    <col min="1282" max="1283" width="18.140625" bestFit="1" customWidth="1"/>
    <col min="1285" max="1285" width="15.7109375" bestFit="1" customWidth="1"/>
    <col min="1537" max="1537" width="14.28515625" customWidth="1"/>
    <col min="1538" max="1539" width="18.140625" bestFit="1" customWidth="1"/>
    <col min="1541" max="1541" width="15.7109375" bestFit="1" customWidth="1"/>
    <col min="1793" max="1793" width="14.28515625" customWidth="1"/>
    <col min="1794" max="1795" width="18.140625" bestFit="1" customWidth="1"/>
    <col min="1797" max="1797" width="15.7109375" bestFit="1" customWidth="1"/>
    <col min="2049" max="2049" width="14.28515625" customWidth="1"/>
    <col min="2050" max="2051" width="18.140625" bestFit="1" customWidth="1"/>
    <col min="2053" max="2053" width="15.7109375" bestFit="1" customWidth="1"/>
    <col min="2305" max="2305" width="14.28515625" customWidth="1"/>
    <col min="2306" max="2307" width="18.140625" bestFit="1" customWidth="1"/>
    <col min="2309" max="2309" width="15.7109375" bestFit="1" customWidth="1"/>
    <col min="2561" max="2561" width="14.28515625" customWidth="1"/>
    <col min="2562" max="2563" width="18.140625" bestFit="1" customWidth="1"/>
    <col min="2565" max="2565" width="15.7109375" bestFit="1" customWidth="1"/>
    <col min="2817" max="2817" width="14.28515625" customWidth="1"/>
    <col min="2818" max="2819" width="18.140625" bestFit="1" customWidth="1"/>
    <col min="2821" max="2821" width="15.7109375" bestFit="1" customWidth="1"/>
    <col min="3073" max="3073" width="14.28515625" customWidth="1"/>
    <col min="3074" max="3075" width="18.140625" bestFit="1" customWidth="1"/>
    <col min="3077" max="3077" width="15.7109375" bestFit="1" customWidth="1"/>
    <col min="3329" max="3329" width="14.28515625" customWidth="1"/>
    <col min="3330" max="3331" width="18.140625" bestFit="1" customWidth="1"/>
    <col min="3333" max="3333" width="15.7109375" bestFit="1" customWidth="1"/>
    <col min="3585" max="3585" width="14.28515625" customWidth="1"/>
    <col min="3586" max="3587" width="18.140625" bestFit="1" customWidth="1"/>
    <col min="3589" max="3589" width="15.7109375" bestFit="1" customWidth="1"/>
    <col min="3841" max="3841" width="14.28515625" customWidth="1"/>
    <col min="3842" max="3843" width="18.140625" bestFit="1" customWidth="1"/>
    <col min="3845" max="3845" width="15.7109375" bestFit="1" customWidth="1"/>
    <col min="4097" max="4097" width="14.28515625" customWidth="1"/>
    <col min="4098" max="4099" width="18.140625" bestFit="1" customWidth="1"/>
    <col min="4101" max="4101" width="15.7109375" bestFit="1" customWidth="1"/>
    <col min="4353" max="4353" width="14.28515625" customWidth="1"/>
    <col min="4354" max="4355" width="18.140625" bestFit="1" customWidth="1"/>
    <col min="4357" max="4357" width="15.7109375" bestFit="1" customWidth="1"/>
    <col min="4609" max="4609" width="14.28515625" customWidth="1"/>
    <col min="4610" max="4611" width="18.140625" bestFit="1" customWidth="1"/>
    <col min="4613" max="4613" width="15.7109375" bestFit="1" customWidth="1"/>
    <col min="4865" max="4865" width="14.28515625" customWidth="1"/>
    <col min="4866" max="4867" width="18.140625" bestFit="1" customWidth="1"/>
    <col min="4869" max="4869" width="15.7109375" bestFit="1" customWidth="1"/>
    <col min="5121" max="5121" width="14.28515625" customWidth="1"/>
    <col min="5122" max="5123" width="18.140625" bestFit="1" customWidth="1"/>
    <col min="5125" max="5125" width="15.7109375" bestFit="1" customWidth="1"/>
    <col min="5377" max="5377" width="14.28515625" customWidth="1"/>
    <col min="5378" max="5379" width="18.140625" bestFit="1" customWidth="1"/>
    <col min="5381" max="5381" width="15.7109375" bestFit="1" customWidth="1"/>
    <col min="5633" max="5633" width="14.28515625" customWidth="1"/>
    <col min="5634" max="5635" width="18.140625" bestFit="1" customWidth="1"/>
    <col min="5637" max="5637" width="15.7109375" bestFit="1" customWidth="1"/>
    <col min="5889" max="5889" width="14.28515625" customWidth="1"/>
    <col min="5890" max="5891" width="18.140625" bestFit="1" customWidth="1"/>
    <col min="5893" max="5893" width="15.7109375" bestFit="1" customWidth="1"/>
    <col min="6145" max="6145" width="14.28515625" customWidth="1"/>
    <col min="6146" max="6147" width="18.140625" bestFit="1" customWidth="1"/>
    <col min="6149" max="6149" width="15.7109375" bestFit="1" customWidth="1"/>
    <col min="6401" max="6401" width="14.28515625" customWidth="1"/>
    <col min="6402" max="6403" width="18.140625" bestFit="1" customWidth="1"/>
    <col min="6405" max="6405" width="15.7109375" bestFit="1" customWidth="1"/>
    <col min="6657" max="6657" width="14.28515625" customWidth="1"/>
    <col min="6658" max="6659" width="18.140625" bestFit="1" customWidth="1"/>
    <col min="6661" max="6661" width="15.7109375" bestFit="1" customWidth="1"/>
    <col min="6913" max="6913" width="14.28515625" customWidth="1"/>
    <col min="6914" max="6915" width="18.140625" bestFit="1" customWidth="1"/>
    <col min="6917" max="6917" width="15.7109375" bestFit="1" customWidth="1"/>
    <col min="7169" max="7169" width="14.28515625" customWidth="1"/>
    <col min="7170" max="7171" width="18.140625" bestFit="1" customWidth="1"/>
    <col min="7173" max="7173" width="15.7109375" bestFit="1" customWidth="1"/>
    <col min="7425" max="7425" width="14.28515625" customWidth="1"/>
    <col min="7426" max="7427" width="18.140625" bestFit="1" customWidth="1"/>
    <col min="7429" max="7429" width="15.7109375" bestFit="1" customWidth="1"/>
    <col min="7681" max="7681" width="14.28515625" customWidth="1"/>
    <col min="7682" max="7683" width="18.140625" bestFit="1" customWidth="1"/>
    <col min="7685" max="7685" width="15.7109375" bestFit="1" customWidth="1"/>
    <col min="7937" max="7937" width="14.28515625" customWidth="1"/>
    <col min="7938" max="7939" width="18.140625" bestFit="1" customWidth="1"/>
    <col min="7941" max="7941" width="15.7109375" bestFit="1" customWidth="1"/>
    <col min="8193" max="8193" width="14.28515625" customWidth="1"/>
    <col min="8194" max="8195" width="18.140625" bestFit="1" customWidth="1"/>
    <col min="8197" max="8197" width="15.7109375" bestFit="1" customWidth="1"/>
    <col min="8449" max="8449" width="14.28515625" customWidth="1"/>
    <col min="8450" max="8451" width="18.140625" bestFit="1" customWidth="1"/>
    <col min="8453" max="8453" width="15.7109375" bestFit="1" customWidth="1"/>
    <col min="8705" max="8705" width="14.28515625" customWidth="1"/>
    <col min="8706" max="8707" width="18.140625" bestFit="1" customWidth="1"/>
    <col min="8709" max="8709" width="15.7109375" bestFit="1" customWidth="1"/>
    <col min="8961" max="8961" width="14.28515625" customWidth="1"/>
    <col min="8962" max="8963" width="18.140625" bestFit="1" customWidth="1"/>
    <col min="8965" max="8965" width="15.7109375" bestFit="1" customWidth="1"/>
    <col min="9217" max="9217" width="14.28515625" customWidth="1"/>
    <col min="9218" max="9219" width="18.140625" bestFit="1" customWidth="1"/>
    <col min="9221" max="9221" width="15.7109375" bestFit="1" customWidth="1"/>
    <col min="9473" max="9473" width="14.28515625" customWidth="1"/>
    <col min="9474" max="9475" width="18.140625" bestFit="1" customWidth="1"/>
    <col min="9477" max="9477" width="15.7109375" bestFit="1" customWidth="1"/>
    <col min="9729" max="9729" width="14.28515625" customWidth="1"/>
    <col min="9730" max="9731" width="18.140625" bestFit="1" customWidth="1"/>
    <col min="9733" max="9733" width="15.7109375" bestFit="1" customWidth="1"/>
    <col min="9985" max="9985" width="14.28515625" customWidth="1"/>
    <col min="9986" max="9987" width="18.140625" bestFit="1" customWidth="1"/>
    <col min="9989" max="9989" width="15.7109375" bestFit="1" customWidth="1"/>
    <col min="10241" max="10241" width="14.28515625" customWidth="1"/>
    <col min="10242" max="10243" width="18.140625" bestFit="1" customWidth="1"/>
    <col min="10245" max="10245" width="15.7109375" bestFit="1" customWidth="1"/>
    <col min="10497" max="10497" width="14.28515625" customWidth="1"/>
    <col min="10498" max="10499" width="18.140625" bestFit="1" customWidth="1"/>
    <col min="10501" max="10501" width="15.7109375" bestFit="1" customWidth="1"/>
    <col min="10753" max="10753" width="14.28515625" customWidth="1"/>
    <col min="10754" max="10755" width="18.140625" bestFit="1" customWidth="1"/>
    <col min="10757" max="10757" width="15.7109375" bestFit="1" customWidth="1"/>
    <col min="11009" max="11009" width="14.28515625" customWidth="1"/>
    <col min="11010" max="11011" width="18.140625" bestFit="1" customWidth="1"/>
    <col min="11013" max="11013" width="15.7109375" bestFit="1" customWidth="1"/>
    <col min="11265" max="11265" width="14.28515625" customWidth="1"/>
    <col min="11266" max="11267" width="18.140625" bestFit="1" customWidth="1"/>
    <col min="11269" max="11269" width="15.7109375" bestFit="1" customWidth="1"/>
    <col min="11521" max="11521" width="14.28515625" customWidth="1"/>
    <col min="11522" max="11523" width="18.140625" bestFit="1" customWidth="1"/>
    <col min="11525" max="11525" width="15.7109375" bestFit="1" customWidth="1"/>
    <col min="11777" max="11777" width="14.28515625" customWidth="1"/>
    <col min="11778" max="11779" width="18.140625" bestFit="1" customWidth="1"/>
    <col min="11781" max="11781" width="15.7109375" bestFit="1" customWidth="1"/>
    <col min="12033" max="12033" width="14.28515625" customWidth="1"/>
    <col min="12034" max="12035" width="18.140625" bestFit="1" customWidth="1"/>
    <col min="12037" max="12037" width="15.7109375" bestFit="1" customWidth="1"/>
    <col min="12289" max="12289" width="14.28515625" customWidth="1"/>
    <col min="12290" max="12291" width="18.140625" bestFit="1" customWidth="1"/>
    <col min="12293" max="12293" width="15.7109375" bestFit="1" customWidth="1"/>
    <col min="12545" max="12545" width="14.28515625" customWidth="1"/>
    <col min="12546" max="12547" width="18.140625" bestFit="1" customWidth="1"/>
    <col min="12549" max="12549" width="15.7109375" bestFit="1" customWidth="1"/>
    <col min="12801" max="12801" width="14.28515625" customWidth="1"/>
    <col min="12802" max="12803" width="18.140625" bestFit="1" customWidth="1"/>
    <col min="12805" max="12805" width="15.7109375" bestFit="1" customWidth="1"/>
    <col min="13057" max="13057" width="14.28515625" customWidth="1"/>
    <col min="13058" max="13059" width="18.140625" bestFit="1" customWidth="1"/>
    <col min="13061" max="13061" width="15.7109375" bestFit="1" customWidth="1"/>
    <col min="13313" max="13313" width="14.28515625" customWidth="1"/>
    <col min="13314" max="13315" width="18.140625" bestFit="1" customWidth="1"/>
    <col min="13317" max="13317" width="15.7109375" bestFit="1" customWidth="1"/>
    <col min="13569" max="13569" width="14.28515625" customWidth="1"/>
    <col min="13570" max="13571" width="18.140625" bestFit="1" customWidth="1"/>
    <col min="13573" max="13573" width="15.7109375" bestFit="1" customWidth="1"/>
    <col min="13825" max="13825" width="14.28515625" customWidth="1"/>
    <col min="13826" max="13827" width="18.140625" bestFit="1" customWidth="1"/>
    <col min="13829" max="13829" width="15.7109375" bestFit="1" customWidth="1"/>
    <col min="14081" max="14081" width="14.28515625" customWidth="1"/>
    <col min="14082" max="14083" width="18.140625" bestFit="1" customWidth="1"/>
    <col min="14085" max="14085" width="15.7109375" bestFit="1" customWidth="1"/>
    <col min="14337" max="14337" width="14.28515625" customWidth="1"/>
    <col min="14338" max="14339" width="18.140625" bestFit="1" customWidth="1"/>
    <col min="14341" max="14341" width="15.7109375" bestFit="1" customWidth="1"/>
    <col min="14593" max="14593" width="14.28515625" customWidth="1"/>
    <col min="14594" max="14595" width="18.140625" bestFit="1" customWidth="1"/>
    <col min="14597" max="14597" width="15.7109375" bestFit="1" customWidth="1"/>
    <col min="14849" max="14849" width="14.28515625" customWidth="1"/>
    <col min="14850" max="14851" width="18.140625" bestFit="1" customWidth="1"/>
    <col min="14853" max="14853" width="15.7109375" bestFit="1" customWidth="1"/>
    <col min="15105" max="15105" width="14.28515625" customWidth="1"/>
    <col min="15106" max="15107" width="18.140625" bestFit="1" customWidth="1"/>
    <col min="15109" max="15109" width="15.7109375" bestFit="1" customWidth="1"/>
    <col min="15361" max="15361" width="14.28515625" customWidth="1"/>
    <col min="15362" max="15363" width="18.140625" bestFit="1" customWidth="1"/>
    <col min="15365" max="15365" width="15.7109375" bestFit="1" customWidth="1"/>
    <col min="15617" max="15617" width="14.28515625" customWidth="1"/>
    <col min="15618" max="15619" width="18.140625" bestFit="1" customWidth="1"/>
    <col min="15621" max="15621" width="15.7109375" bestFit="1" customWidth="1"/>
    <col min="15873" max="15873" width="14.28515625" customWidth="1"/>
    <col min="15874" max="15875" width="18.140625" bestFit="1" customWidth="1"/>
    <col min="15877" max="15877" width="15.7109375" bestFit="1" customWidth="1"/>
    <col min="16129" max="16129" width="14.28515625" customWidth="1"/>
    <col min="16130" max="16131" width="18.140625" bestFit="1" customWidth="1"/>
    <col min="16133" max="16133" width="15.7109375" bestFit="1" customWidth="1"/>
  </cols>
  <sheetData>
    <row r="1" spans="1:5" s="10" customFormat="1" ht="21">
      <c r="A1" s="9" t="s">
        <v>0</v>
      </c>
      <c r="B1" s="9" t="s">
        <v>1</v>
      </c>
      <c r="C1" s="9" t="s">
        <v>33</v>
      </c>
      <c r="D1" s="9" t="s">
        <v>2</v>
      </c>
      <c r="E1" s="9" t="s">
        <v>34</v>
      </c>
    </row>
    <row r="2" spans="1:5" ht="15.75">
      <c r="A2" t="s">
        <v>3</v>
      </c>
      <c r="B2" s="7" t="s">
        <v>20</v>
      </c>
      <c r="C2" s="7" t="s">
        <v>4</v>
      </c>
      <c r="D2" s="8">
        <v>3000</v>
      </c>
      <c r="E2" s="3" t="s">
        <v>35</v>
      </c>
    </row>
    <row r="3" spans="1:5" ht="15.75">
      <c r="A3" t="s">
        <v>3</v>
      </c>
      <c r="B3" s="1" t="s">
        <v>21</v>
      </c>
      <c r="C3" s="1" t="s">
        <v>5</v>
      </c>
      <c r="D3" s="2">
        <v>1500</v>
      </c>
      <c r="E3" s="3" t="s">
        <v>35</v>
      </c>
    </row>
    <row r="4" spans="1:5" ht="15.75">
      <c r="A4" t="s">
        <v>3</v>
      </c>
      <c r="B4" s="1" t="s">
        <v>22</v>
      </c>
      <c r="C4" s="1" t="s">
        <v>5</v>
      </c>
      <c r="D4" s="2">
        <v>1500</v>
      </c>
      <c r="E4" s="3" t="s">
        <v>35</v>
      </c>
    </row>
    <row r="5" spans="1:5" ht="15.75">
      <c r="A5" t="s">
        <v>3</v>
      </c>
      <c r="B5" s="1" t="s">
        <v>23</v>
      </c>
      <c r="C5" s="1" t="s">
        <v>6</v>
      </c>
      <c r="D5" s="2">
        <v>450</v>
      </c>
      <c r="E5" s="3" t="s">
        <v>35</v>
      </c>
    </row>
    <row r="6" spans="1:5" ht="15.75">
      <c r="A6" t="s">
        <v>3</v>
      </c>
      <c r="B6" s="1" t="s">
        <v>24</v>
      </c>
      <c r="C6" s="1" t="s">
        <v>7</v>
      </c>
      <c r="D6" s="2">
        <v>400</v>
      </c>
      <c r="E6" s="3" t="s">
        <v>35</v>
      </c>
    </row>
    <row r="7" spans="1:5" ht="15.75">
      <c r="A7" t="s">
        <v>8</v>
      </c>
      <c r="B7" s="1" t="s">
        <v>20</v>
      </c>
      <c r="C7" s="1" t="s">
        <v>4</v>
      </c>
      <c r="D7" s="2">
        <v>4000</v>
      </c>
      <c r="E7" s="3" t="s">
        <v>36</v>
      </c>
    </row>
    <row r="8" spans="1:5" ht="15.75">
      <c r="A8" t="s">
        <v>8</v>
      </c>
      <c r="B8" s="1" t="s">
        <v>21</v>
      </c>
      <c r="C8" s="1" t="s">
        <v>9</v>
      </c>
      <c r="D8" s="2">
        <v>4500</v>
      </c>
      <c r="E8" s="3" t="s">
        <v>37</v>
      </c>
    </row>
    <row r="9" spans="1:5" ht="15.75">
      <c r="A9" t="s">
        <v>8</v>
      </c>
      <c r="B9" s="1" t="s">
        <v>22</v>
      </c>
      <c r="C9" s="1" t="s">
        <v>6</v>
      </c>
      <c r="D9" s="2">
        <v>450</v>
      </c>
      <c r="E9" s="3" t="s">
        <v>35</v>
      </c>
    </row>
    <row r="10" spans="1:5" ht="15.75">
      <c r="A10" t="s">
        <v>8</v>
      </c>
      <c r="B10" s="1" t="s">
        <v>23</v>
      </c>
      <c r="C10" s="1" t="s">
        <v>7</v>
      </c>
      <c r="D10" s="2">
        <v>400</v>
      </c>
      <c r="E10" s="3" t="s">
        <v>35</v>
      </c>
    </row>
    <row r="11" spans="1:5" ht="15.75">
      <c r="A11" t="s">
        <v>10</v>
      </c>
      <c r="B11" s="1" t="s">
        <v>24</v>
      </c>
      <c r="C11" s="1" t="s">
        <v>4</v>
      </c>
      <c r="D11" s="2">
        <v>2000</v>
      </c>
      <c r="E11" s="3" t="s">
        <v>35</v>
      </c>
    </row>
    <row r="12" spans="1:5" ht="15.75">
      <c r="A12" t="s">
        <v>10</v>
      </c>
      <c r="B12" s="1" t="s">
        <v>20</v>
      </c>
      <c r="C12" s="1" t="s">
        <v>6</v>
      </c>
      <c r="D12" s="2">
        <v>450</v>
      </c>
      <c r="E12" s="3" t="s">
        <v>35</v>
      </c>
    </row>
    <row r="13" spans="1:5" ht="15.75">
      <c r="A13" t="s">
        <v>10</v>
      </c>
      <c r="B13" s="1" t="s">
        <v>21</v>
      </c>
      <c r="C13" s="1" t="s">
        <v>7</v>
      </c>
      <c r="D13" s="2">
        <v>400</v>
      </c>
      <c r="E13" s="3" t="s">
        <v>35</v>
      </c>
    </row>
    <row r="14" spans="1:5" ht="15.75">
      <c r="A14" t="s">
        <v>11</v>
      </c>
      <c r="B14" s="1" t="s">
        <v>22</v>
      </c>
      <c r="C14" s="1" t="s">
        <v>4</v>
      </c>
      <c r="D14" s="2">
        <v>3000</v>
      </c>
      <c r="E14" s="3" t="s">
        <v>36</v>
      </c>
    </row>
    <row r="15" spans="1:5" ht="15.75">
      <c r="A15" t="s">
        <v>11</v>
      </c>
      <c r="B15" s="1" t="s">
        <v>23</v>
      </c>
      <c r="C15" s="1" t="s">
        <v>6</v>
      </c>
      <c r="D15" s="2">
        <v>450</v>
      </c>
      <c r="E15" s="3" t="s">
        <v>37</v>
      </c>
    </row>
    <row r="16" spans="1:5" ht="15.75">
      <c r="A16" t="s">
        <v>11</v>
      </c>
      <c r="B16" s="1" t="s">
        <v>24</v>
      </c>
      <c r="C16" s="1" t="s">
        <v>7</v>
      </c>
      <c r="D16" s="2">
        <v>400</v>
      </c>
      <c r="E16" s="3" t="s">
        <v>35</v>
      </c>
    </row>
    <row r="17" spans="1:5" ht="15.75">
      <c r="A17" t="s">
        <v>12</v>
      </c>
      <c r="B17" s="1" t="s">
        <v>20</v>
      </c>
      <c r="C17" s="1" t="s">
        <v>4</v>
      </c>
      <c r="D17" s="2">
        <v>3000</v>
      </c>
      <c r="E17" s="3" t="s">
        <v>35</v>
      </c>
    </row>
    <row r="18" spans="1:5" ht="15.75">
      <c r="A18" t="s">
        <v>12</v>
      </c>
      <c r="B18" s="1" t="s">
        <v>21</v>
      </c>
      <c r="C18" s="1" t="s">
        <v>6</v>
      </c>
      <c r="D18" s="2">
        <v>450</v>
      </c>
      <c r="E18" s="3" t="s">
        <v>35</v>
      </c>
    </row>
    <row r="19" spans="1:5" ht="15.75">
      <c r="A19" t="s">
        <v>12</v>
      </c>
      <c r="B19" s="1" t="s">
        <v>22</v>
      </c>
      <c r="C19" s="1" t="s">
        <v>7</v>
      </c>
      <c r="D19" s="2">
        <v>400</v>
      </c>
      <c r="E19" s="3" t="s">
        <v>35</v>
      </c>
    </row>
    <row r="20" spans="1:5" ht="15.75">
      <c r="A20" t="s">
        <v>13</v>
      </c>
      <c r="B20" s="1" t="s">
        <v>23</v>
      </c>
      <c r="C20" s="1" t="s">
        <v>4</v>
      </c>
      <c r="D20" s="2">
        <v>3000</v>
      </c>
      <c r="E20" s="3" t="s">
        <v>35</v>
      </c>
    </row>
    <row r="21" spans="1:5" ht="15.75">
      <c r="A21" t="s">
        <v>13</v>
      </c>
      <c r="B21" s="1" t="s">
        <v>24</v>
      </c>
      <c r="C21" s="1" t="s">
        <v>14</v>
      </c>
      <c r="D21" s="2">
        <v>2700</v>
      </c>
      <c r="E21" s="3" t="s">
        <v>36</v>
      </c>
    </row>
    <row r="22" spans="1:5" ht="15.75">
      <c r="A22" t="s">
        <v>13</v>
      </c>
      <c r="B22" s="1" t="s">
        <v>20</v>
      </c>
      <c r="C22" s="1" t="s">
        <v>6</v>
      </c>
      <c r="D22" s="2">
        <v>450</v>
      </c>
      <c r="E22" s="3" t="s">
        <v>37</v>
      </c>
    </row>
    <row r="23" spans="1:5" ht="15.75">
      <c r="A23" t="s">
        <v>13</v>
      </c>
      <c r="B23" s="1" t="s">
        <v>21</v>
      </c>
      <c r="C23" s="1" t="s">
        <v>7</v>
      </c>
      <c r="D23" s="2">
        <v>400</v>
      </c>
      <c r="E23" s="3" t="s">
        <v>35</v>
      </c>
    </row>
    <row r="24" spans="1:5" ht="15.75">
      <c r="A24" t="s">
        <v>15</v>
      </c>
      <c r="B24" s="1" t="s">
        <v>22</v>
      </c>
      <c r="C24" s="1" t="s">
        <v>4</v>
      </c>
      <c r="D24" s="2">
        <v>3000</v>
      </c>
      <c r="E24" s="3" t="s">
        <v>35</v>
      </c>
    </row>
    <row r="25" spans="1:5" ht="15.75">
      <c r="A25" t="s">
        <v>15</v>
      </c>
      <c r="B25" s="1" t="s">
        <v>23</v>
      </c>
      <c r="C25" s="1" t="s">
        <v>6</v>
      </c>
      <c r="D25" s="2">
        <v>450</v>
      </c>
      <c r="E25" s="3" t="s">
        <v>35</v>
      </c>
    </row>
    <row r="26" spans="1:5" ht="15.75">
      <c r="A26" t="s">
        <v>15</v>
      </c>
      <c r="B26" s="1" t="s">
        <v>24</v>
      </c>
      <c r="C26" s="1" t="s">
        <v>7</v>
      </c>
      <c r="D26" s="2">
        <v>400</v>
      </c>
      <c r="E26" s="3" t="s">
        <v>35</v>
      </c>
    </row>
    <row r="27" spans="1:5" ht="15.75">
      <c r="A27" t="s">
        <v>16</v>
      </c>
      <c r="B27" s="1" t="s">
        <v>20</v>
      </c>
      <c r="C27" s="1" t="s">
        <v>4</v>
      </c>
      <c r="D27" s="2">
        <v>3000</v>
      </c>
      <c r="E27" s="3" t="s">
        <v>35</v>
      </c>
    </row>
    <row r="28" spans="1:5" ht="15.75">
      <c r="A28" t="s">
        <v>16</v>
      </c>
      <c r="B28" s="1" t="s">
        <v>21</v>
      </c>
      <c r="C28" s="1" t="s">
        <v>17</v>
      </c>
      <c r="D28" s="2">
        <v>1000</v>
      </c>
      <c r="E28" s="3" t="s">
        <v>36</v>
      </c>
    </row>
    <row r="29" spans="1:5" ht="15.75">
      <c r="A29" t="s">
        <v>16</v>
      </c>
      <c r="B29" s="1" t="s">
        <v>22</v>
      </c>
      <c r="C29" s="1" t="s">
        <v>6</v>
      </c>
      <c r="D29" s="2">
        <v>450</v>
      </c>
      <c r="E29" s="3" t="s">
        <v>37</v>
      </c>
    </row>
    <row r="30" spans="1:5" ht="15.75">
      <c r="A30" t="s">
        <v>16</v>
      </c>
      <c r="B30" s="1" t="s">
        <v>23</v>
      </c>
      <c r="C30" s="1" t="s">
        <v>7</v>
      </c>
      <c r="D30" s="2">
        <v>400</v>
      </c>
      <c r="E30" s="3" t="s">
        <v>35</v>
      </c>
    </row>
    <row r="31" spans="1:5" ht="15.75">
      <c r="A31" t="s">
        <v>18</v>
      </c>
      <c r="B31" s="1" t="s">
        <v>24</v>
      </c>
      <c r="C31" s="1" t="s">
        <v>4</v>
      </c>
      <c r="D31" s="2">
        <v>3000</v>
      </c>
      <c r="E31" s="3" t="s">
        <v>35</v>
      </c>
    </row>
    <row r="32" spans="1:5" ht="15.75">
      <c r="A32" t="s">
        <v>18</v>
      </c>
      <c r="B32" s="1" t="s">
        <v>20</v>
      </c>
      <c r="C32" s="1" t="s">
        <v>17</v>
      </c>
      <c r="D32" s="2">
        <v>1000</v>
      </c>
      <c r="E32" s="3" t="s">
        <v>35</v>
      </c>
    </row>
    <row r="33" spans="1:5" ht="15.75">
      <c r="A33" t="s">
        <v>18</v>
      </c>
      <c r="B33" s="1" t="s">
        <v>21</v>
      </c>
      <c r="C33" s="1" t="s">
        <v>6</v>
      </c>
      <c r="D33" s="2">
        <v>450</v>
      </c>
      <c r="E33" s="3" t="s">
        <v>35</v>
      </c>
    </row>
    <row r="34" spans="1:5" ht="15.75">
      <c r="A34" t="s">
        <v>18</v>
      </c>
      <c r="B34" s="1" t="s">
        <v>22</v>
      </c>
      <c r="C34" s="1" t="s">
        <v>7</v>
      </c>
      <c r="D34" s="2">
        <v>400</v>
      </c>
      <c r="E34" s="3" t="s">
        <v>35</v>
      </c>
    </row>
    <row r="35" spans="1:5" ht="15.75">
      <c r="A35" t="s">
        <v>3</v>
      </c>
      <c r="B35" t="s">
        <v>25</v>
      </c>
      <c r="C35" t="s">
        <v>29</v>
      </c>
      <c r="D35" s="2">
        <v>8000</v>
      </c>
      <c r="E35" s="4" t="s">
        <v>36</v>
      </c>
    </row>
    <row r="36" spans="1:5" ht="15.75">
      <c r="A36" t="s">
        <v>3</v>
      </c>
      <c r="B36" t="s">
        <v>26</v>
      </c>
      <c r="C36" t="s">
        <v>19</v>
      </c>
      <c r="D36" s="2">
        <v>3000</v>
      </c>
      <c r="E36" s="4" t="s">
        <v>35</v>
      </c>
    </row>
    <row r="37" spans="1:5" ht="15.75">
      <c r="A37" t="s">
        <v>3</v>
      </c>
      <c r="B37" t="s">
        <v>27</v>
      </c>
      <c r="C37" t="s">
        <v>30</v>
      </c>
      <c r="D37" s="2">
        <v>9000</v>
      </c>
      <c r="E37" s="4" t="s">
        <v>37</v>
      </c>
    </row>
    <row r="38" spans="1:5" ht="15.75">
      <c r="A38" t="s">
        <v>3</v>
      </c>
      <c r="B38" t="s">
        <v>28</v>
      </c>
      <c r="C38" t="s">
        <v>6</v>
      </c>
      <c r="D38" s="2">
        <v>500</v>
      </c>
      <c r="E38" s="4" t="s">
        <v>35</v>
      </c>
    </row>
    <row r="39" spans="1:5" ht="15.75">
      <c r="A39" t="s">
        <v>3</v>
      </c>
      <c r="B39" t="s">
        <v>31</v>
      </c>
      <c r="C39" t="s">
        <v>5</v>
      </c>
      <c r="D39" s="2">
        <v>2000</v>
      </c>
      <c r="E39" s="4" t="s">
        <v>36</v>
      </c>
    </row>
    <row r="40" spans="1:5" ht="15.75">
      <c r="A40" t="s">
        <v>8</v>
      </c>
      <c r="B40" t="s">
        <v>25</v>
      </c>
      <c r="C40" t="s">
        <v>29</v>
      </c>
      <c r="D40" s="2">
        <v>8000</v>
      </c>
      <c r="E40" s="4" t="s">
        <v>35</v>
      </c>
    </row>
    <row r="41" spans="1:5" ht="15.75">
      <c r="A41" t="s">
        <v>8</v>
      </c>
      <c r="B41" t="s">
        <v>26</v>
      </c>
      <c r="C41" t="s">
        <v>19</v>
      </c>
      <c r="D41" s="2">
        <v>3000</v>
      </c>
      <c r="E41" s="4" t="s">
        <v>37</v>
      </c>
    </row>
    <row r="42" spans="1:5" ht="15.75">
      <c r="A42" t="s">
        <v>8</v>
      </c>
      <c r="B42" t="s">
        <v>27</v>
      </c>
      <c r="C42" t="s">
        <v>30</v>
      </c>
      <c r="D42" s="2">
        <v>9000</v>
      </c>
      <c r="E42" s="4" t="s">
        <v>35</v>
      </c>
    </row>
    <row r="43" spans="1:5" ht="15.75">
      <c r="A43" t="s">
        <v>8</v>
      </c>
      <c r="B43" t="s">
        <v>28</v>
      </c>
      <c r="C43" t="s">
        <v>6</v>
      </c>
      <c r="D43" s="2">
        <v>500</v>
      </c>
      <c r="E43" s="4" t="s">
        <v>36</v>
      </c>
    </row>
    <row r="44" spans="1:5" ht="15.75">
      <c r="A44" t="s">
        <v>10</v>
      </c>
      <c r="B44" t="s">
        <v>31</v>
      </c>
      <c r="C44" t="s">
        <v>5</v>
      </c>
      <c r="D44" s="2">
        <v>2000</v>
      </c>
      <c r="E44" s="4" t="s">
        <v>35</v>
      </c>
    </row>
    <row r="45" spans="1:5" ht="15.75">
      <c r="A45" t="s">
        <v>10</v>
      </c>
      <c r="B45" t="s">
        <v>25</v>
      </c>
      <c r="C45" t="s">
        <v>29</v>
      </c>
      <c r="D45" s="2">
        <v>8000</v>
      </c>
      <c r="E45" s="4" t="s">
        <v>37</v>
      </c>
    </row>
    <row r="46" spans="1:5" ht="15.75">
      <c r="A46" t="s">
        <v>10</v>
      </c>
      <c r="B46" t="s">
        <v>26</v>
      </c>
      <c r="C46" t="s">
        <v>19</v>
      </c>
      <c r="D46" s="2">
        <v>3000</v>
      </c>
      <c r="E46" s="4" t="s">
        <v>35</v>
      </c>
    </row>
    <row r="47" spans="1:5" ht="15.75">
      <c r="A47" t="s">
        <v>11</v>
      </c>
      <c r="B47" t="s">
        <v>27</v>
      </c>
      <c r="C47" t="s">
        <v>30</v>
      </c>
      <c r="D47" s="2">
        <v>9000</v>
      </c>
      <c r="E47" s="4" t="s">
        <v>36</v>
      </c>
    </row>
    <row r="48" spans="1:5" ht="15.75">
      <c r="A48" t="s">
        <v>11</v>
      </c>
      <c r="B48" t="s">
        <v>28</v>
      </c>
      <c r="C48" t="s">
        <v>6</v>
      </c>
      <c r="D48" s="2">
        <v>500</v>
      </c>
      <c r="E48" s="4" t="s">
        <v>35</v>
      </c>
    </row>
    <row r="49" spans="1:5" ht="15.75">
      <c r="A49" t="s">
        <v>11</v>
      </c>
      <c r="B49" t="s">
        <v>31</v>
      </c>
      <c r="C49" t="s">
        <v>5</v>
      </c>
      <c r="D49" s="2">
        <v>2000</v>
      </c>
      <c r="E49" s="4" t="s">
        <v>37</v>
      </c>
    </row>
    <row r="50" spans="1:5" ht="15.75">
      <c r="A50" t="s">
        <v>12</v>
      </c>
      <c r="B50" t="s">
        <v>25</v>
      </c>
      <c r="C50" t="s">
        <v>29</v>
      </c>
      <c r="D50" s="2">
        <v>8000</v>
      </c>
      <c r="E50" s="4" t="s">
        <v>35</v>
      </c>
    </row>
    <row r="51" spans="1:5" ht="15.75">
      <c r="A51" t="s">
        <v>12</v>
      </c>
      <c r="B51" t="s">
        <v>26</v>
      </c>
      <c r="C51" t="s">
        <v>19</v>
      </c>
      <c r="D51" s="2">
        <v>3000</v>
      </c>
      <c r="E51" s="4" t="s">
        <v>36</v>
      </c>
    </row>
    <row r="52" spans="1:5" ht="15.75">
      <c r="A52" t="s">
        <v>12</v>
      </c>
      <c r="B52" t="s">
        <v>27</v>
      </c>
      <c r="C52" t="s">
        <v>30</v>
      </c>
      <c r="D52" s="2">
        <v>9000</v>
      </c>
      <c r="E52" s="4" t="s">
        <v>35</v>
      </c>
    </row>
    <row r="53" spans="1:5" ht="15.75">
      <c r="A53" t="s">
        <v>13</v>
      </c>
      <c r="B53" t="s">
        <v>28</v>
      </c>
      <c r="C53" t="s">
        <v>6</v>
      </c>
      <c r="D53" s="2">
        <v>500</v>
      </c>
      <c r="E53" s="4" t="s">
        <v>37</v>
      </c>
    </row>
    <row r="54" spans="1:5" ht="15.75">
      <c r="A54" t="s">
        <v>13</v>
      </c>
      <c r="B54" t="s">
        <v>31</v>
      </c>
      <c r="C54" t="s">
        <v>5</v>
      </c>
      <c r="D54" s="2">
        <v>2000</v>
      </c>
      <c r="E54" s="4" t="s">
        <v>35</v>
      </c>
    </row>
    <row r="55" spans="1:5" ht="15.75">
      <c r="A55" t="s">
        <v>13</v>
      </c>
      <c r="B55" t="s">
        <v>25</v>
      </c>
      <c r="C55" t="s">
        <v>29</v>
      </c>
      <c r="D55" s="2">
        <v>8000</v>
      </c>
      <c r="E55" s="4" t="s">
        <v>36</v>
      </c>
    </row>
    <row r="56" spans="1:5" ht="15.75">
      <c r="A56" t="s">
        <v>13</v>
      </c>
      <c r="B56" t="s">
        <v>26</v>
      </c>
      <c r="C56" t="s">
        <v>19</v>
      </c>
      <c r="D56" s="2">
        <v>3000</v>
      </c>
      <c r="E56" s="4" t="s">
        <v>35</v>
      </c>
    </row>
    <row r="57" spans="1:5" ht="15.75">
      <c r="A57" t="s">
        <v>15</v>
      </c>
      <c r="B57" t="s">
        <v>27</v>
      </c>
      <c r="C57" t="s">
        <v>30</v>
      </c>
      <c r="D57" s="2">
        <v>9000</v>
      </c>
      <c r="E57" s="4" t="s">
        <v>37</v>
      </c>
    </row>
    <row r="58" spans="1:5" ht="15.75">
      <c r="A58" t="s">
        <v>15</v>
      </c>
      <c r="B58" t="s">
        <v>28</v>
      </c>
      <c r="C58" t="s">
        <v>6</v>
      </c>
      <c r="D58" s="2">
        <v>500</v>
      </c>
      <c r="E58" s="4" t="s">
        <v>35</v>
      </c>
    </row>
    <row r="59" spans="1:5" ht="15.75">
      <c r="A59" t="s">
        <v>15</v>
      </c>
      <c r="B59" t="s">
        <v>31</v>
      </c>
      <c r="C59" t="s">
        <v>5</v>
      </c>
      <c r="D59" s="2">
        <v>2000</v>
      </c>
      <c r="E59" s="4" t="s">
        <v>36</v>
      </c>
    </row>
    <row r="60" spans="1:5" ht="15.75">
      <c r="A60" t="s">
        <v>16</v>
      </c>
      <c r="B60" t="s">
        <v>25</v>
      </c>
      <c r="C60" t="s">
        <v>29</v>
      </c>
      <c r="D60" s="2">
        <v>8000</v>
      </c>
      <c r="E60" s="4" t="s">
        <v>35</v>
      </c>
    </row>
    <row r="61" spans="1:5" ht="15.75">
      <c r="A61" t="s">
        <v>16</v>
      </c>
      <c r="B61" t="s">
        <v>26</v>
      </c>
      <c r="C61" t="s">
        <v>19</v>
      </c>
      <c r="D61" s="2">
        <v>3000</v>
      </c>
      <c r="E61" s="4" t="s">
        <v>37</v>
      </c>
    </row>
    <row r="62" spans="1:5" ht="15.75">
      <c r="A62" t="s">
        <v>16</v>
      </c>
      <c r="B62" t="s">
        <v>27</v>
      </c>
      <c r="C62" t="s">
        <v>30</v>
      </c>
      <c r="D62" s="2">
        <v>9000</v>
      </c>
      <c r="E62" s="4" t="s">
        <v>35</v>
      </c>
    </row>
    <row r="63" spans="1:5" ht="15.75">
      <c r="A63" t="s">
        <v>16</v>
      </c>
      <c r="B63" t="s">
        <v>28</v>
      </c>
      <c r="C63" t="s">
        <v>6</v>
      </c>
      <c r="D63" s="2">
        <v>500</v>
      </c>
      <c r="E63" s="4" t="s">
        <v>36</v>
      </c>
    </row>
    <row r="64" spans="1:5" ht="15.75">
      <c r="A64" t="s">
        <v>18</v>
      </c>
      <c r="B64" t="s">
        <v>31</v>
      </c>
      <c r="C64" t="s">
        <v>5</v>
      </c>
      <c r="D64" s="2">
        <v>2000</v>
      </c>
      <c r="E64" s="4" t="s">
        <v>35</v>
      </c>
    </row>
    <row r="65" spans="1:5" ht="15.75">
      <c r="A65" t="s">
        <v>18</v>
      </c>
      <c r="B65" t="s">
        <v>25</v>
      </c>
      <c r="C65" t="s">
        <v>29</v>
      </c>
      <c r="D65" s="2">
        <v>8000</v>
      </c>
      <c r="E65" s="4" t="s">
        <v>37</v>
      </c>
    </row>
    <row r="66" spans="1:5" ht="15.75">
      <c r="A66" t="s">
        <v>18</v>
      </c>
      <c r="B66" t="s">
        <v>26</v>
      </c>
      <c r="C66" t="s">
        <v>19</v>
      </c>
      <c r="D66" s="2">
        <v>3000</v>
      </c>
      <c r="E66" s="4" t="s">
        <v>35</v>
      </c>
    </row>
    <row r="67" spans="1:5" ht="15.75">
      <c r="A67" t="s">
        <v>18</v>
      </c>
      <c r="B67" t="s">
        <v>27</v>
      </c>
      <c r="C67" t="s">
        <v>30</v>
      </c>
      <c r="D67" s="2">
        <v>9000</v>
      </c>
      <c r="E67" s="4" t="s">
        <v>36</v>
      </c>
    </row>
  </sheetData>
  <autoFilter ref="A1:E67"/>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3:E28"/>
  <sheetViews>
    <sheetView tabSelected="1" workbookViewId="0">
      <selection activeCell="H21" sqref="H21"/>
    </sheetView>
  </sheetViews>
  <sheetFormatPr baseColWidth="10" defaultRowHeight="15"/>
  <cols>
    <col min="1" max="4" width="24" customWidth="1"/>
    <col min="10" max="10" width="21" bestFit="1" customWidth="1"/>
    <col min="11" max="11" width="13.42578125" bestFit="1" customWidth="1"/>
    <col min="12" max="12" width="13.5703125" bestFit="1" customWidth="1"/>
    <col min="257" max="257" width="15.7109375" bestFit="1" customWidth="1"/>
    <col min="513" max="513" width="15.7109375" bestFit="1" customWidth="1"/>
    <col min="769" max="769" width="15.7109375" bestFit="1" customWidth="1"/>
    <col min="1025" max="1025" width="15.7109375" bestFit="1" customWidth="1"/>
    <col min="1281" max="1281" width="15.7109375" bestFit="1" customWidth="1"/>
    <col min="1537" max="1537" width="15.7109375" bestFit="1" customWidth="1"/>
    <col min="1793" max="1793" width="15.7109375" bestFit="1" customWidth="1"/>
    <col min="2049" max="2049" width="15.7109375" bestFit="1" customWidth="1"/>
    <col min="2305" max="2305" width="15.7109375" bestFit="1" customWidth="1"/>
    <col min="2561" max="2561" width="15.7109375" bestFit="1" customWidth="1"/>
    <col min="2817" max="2817" width="15.7109375" bestFit="1" customWidth="1"/>
    <col min="3073" max="3073" width="15.7109375" bestFit="1" customWidth="1"/>
    <col min="3329" max="3329" width="15.7109375" bestFit="1" customWidth="1"/>
    <col min="3585" max="3585" width="15.7109375" bestFit="1" customWidth="1"/>
    <col min="3841" max="3841" width="15.7109375" bestFit="1" customWidth="1"/>
    <col min="4097" max="4097" width="15.7109375" bestFit="1" customWidth="1"/>
    <col min="4353" max="4353" width="15.7109375" bestFit="1" customWidth="1"/>
    <col min="4609" max="4609" width="15.7109375" bestFit="1" customWidth="1"/>
    <col min="4865" max="4865" width="15.7109375" bestFit="1" customWidth="1"/>
    <col min="5121" max="5121" width="15.7109375" bestFit="1" customWidth="1"/>
    <col min="5377" max="5377" width="15.7109375" bestFit="1" customWidth="1"/>
    <col min="5633" max="5633" width="15.7109375" bestFit="1" customWidth="1"/>
    <col min="5889" max="5889" width="15.7109375" bestFit="1" customWidth="1"/>
    <col min="6145" max="6145" width="15.7109375" bestFit="1" customWidth="1"/>
    <col min="6401" max="6401" width="15.7109375" bestFit="1" customWidth="1"/>
    <col min="6657" max="6657" width="15.7109375" bestFit="1" customWidth="1"/>
    <col min="6913" max="6913" width="15.7109375" bestFit="1" customWidth="1"/>
    <col min="7169" max="7169" width="15.7109375" bestFit="1" customWidth="1"/>
    <col min="7425" max="7425" width="15.7109375" bestFit="1" customWidth="1"/>
    <col min="7681" max="7681" width="15.7109375" bestFit="1" customWidth="1"/>
    <col min="7937" max="7937" width="15.7109375" bestFit="1" customWidth="1"/>
    <col min="8193" max="8193" width="15.7109375" bestFit="1" customWidth="1"/>
    <col min="8449" max="8449" width="15.7109375" bestFit="1" customWidth="1"/>
    <col min="8705" max="8705" width="15.7109375" bestFit="1" customWidth="1"/>
    <col min="8961" max="8961" width="15.7109375" bestFit="1" customWidth="1"/>
    <col min="9217" max="9217" width="15.7109375" bestFit="1" customWidth="1"/>
    <col min="9473" max="9473" width="15.7109375" bestFit="1" customWidth="1"/>
    <col min="9729" max="9729" width="15.7109375" bestFit="1" customWidth="1"/>
    <col min="9985" max="9985" width="15.7109375" bestFit="1" customWidth="1"/>
    <col min="10241" max="10241" width="15.7109375" bestFit="1" customWidth="1"/>
    <col min="10497" max="10497" width="15.7109375" bestFit="1" customWidth="1"/>
    <col min="10753" max="10753" width="15.7109375" bestFit="1" customWidth="1"/>
    <col min="11009" max="11009" width="15.7109375" bestFit="1" customWidth="1"/>
    <col min="11265" max="11265" width="15.7109375" bestFit="1" customWidth="1"/>
    <col min="11521" max="11521" width="15.7109375" bestFit="1" customWidth="1"/>
    <col min="11777" max="11777" width="15.7109375" bestFit="1" customWidth="1"/>
    <col min="12033" max="12033" width="15.7109375" bestFit="1" customWidth="1"/>
    <col min="12289" max="12289" width="15.7109375" bestFit="1" customWidth="1"/>
    <col min="12545" max="12545" width="15.7109375" bestFit="1" customWidth="1"/>
    <col min="12801" max="12801" width="15.7109375" bestFit="1" customWidth="1"/>
    <col min="13057" max="13057" width="15.7109375" bestFit="1" customWidth="1"/>
    <col min="13313" max="13313" width="15.7109375" bestFit="1" customWidth="1"/>
    <col min="13569" max="13569" width="15.7109375" bestFit="1" customWidth="1"/>
    <col min="13825" max="13825" width="15.7109375" bestFit="1" customWidth="1"/>
    <col min="14081" max="14081" width="15.7109375" bestFit="1" customWidth="1"/>
    <col min="14337" max="14337" width="15.7109375" bestFit="1" customWidth="1"/>
    <col min="14593" max="14593" width="15.7109375" bestFit="1" customWidth="1"/>
    <col min="14849" max="14849" width="15.7109375" bestFit="1" customWidth="1"/>
    <col min="15105" max="15105" width="15.7109375" bestFit="1" customWidth="1"/>
    <col min="15361" max="15361" width="15.7109375" bestFit="1" customWidth="1"/>
    <col min="15617" max="15617" width="15.7109375" bestFit="1" customWidth="1"/>
    <col min="15873" max="15873" width="15.7109375" bestFit="1" customWidth="1"/>
    <col min="16129" max="16129" width="15.7109375" bestFit="1" customWidth="1"/>
  </cols>
  <sheetData>
    <row r="3" spans="1:5" ht="18.75">
      <c r="C3" s="6"/>
      <c r="D3" s="6"/>
    </row>
    <row r="4" spans="1:5" ht="18.75">
      <c r="C4" s="6" t="s">
        <v>32</v>
      </c>
      <c r="D4" s="6"/>
    </row>
    <row r="5" spans="1:5" ht="18.75">
      <c r="C5" s="6" t="s">
        <v>38</v>
      </c>
      <c r="D5" s="6"/>
    </row>
    <row r="6" spans="1:5" ht="18.75">
      <c r="C6" s="6" t="s">
        <v>39</v>
      </c>
      <c r="D6" s="6" t="s">
        <v>6</v>
      </c>
    </row>
    <row r="7" spans="1:5" ht="18.75">
      <c r="C7" s="6" t="s">
        <v>40</v>
      </c>
      <c r="D7" s="11"/>
      <c r="E7" t="s">
        <v>42</v>
      </c>
    </row>
    <row r="8" spans="1:5" ht="18.75">
      <c r="C8" s="6" t="s">
        <v>41</v>
      </c>
      <c r="D8" s="6"/>
    </row>
    <row r="10" spans="1:5" s="5" customFormat="1" ht="40.5" customHeight="1">
      <c r="A10" s="9" t="s">
        <v>1</v>
      </c>
      <c r="B10" s="9" t="s">
        <v>33</v>
      </c>
      <c r="C10" s="9" t="s">
        <v>2</v>
      </c>
      <c r="D10" s="9" t="s">
        <v>34</v>
      </c>
    </row>
    <row r="11" spans="1:5" s="5" customFormat="1" ht="28.5" customHeight="1">
      <c r="A11" s="12" t="s">
        <v>23</v>
      </c>
      <c r="B11" s="12" t="s">
        <v>6</v>
      </c>
      <c r="C11" s="13">
        <v>450</v>
      </c>
      <c r="D11" s="13" t="s">
        <v>35</v>
      </c>
    </row>
    <row r="12" spans="1:5" s="5" customFormat="1" ht="28.5" customHeight="1">
      <c r="A12" s="12" t="s">
        <v>22</v>
      </c>
      <c r="B12" s="12" t="s">
        <v>6</v>
      </c>
      <c r="C12" s="13">
        <v>450</v>
      </c>
      <c r="D12" s="13" t="s">
        <v>35</v>
      </c>
    </row>
    <row r="13" spans="1:5" s="5" customFormat="1" ht="28.5" customHeight="1">
      <c r="A13" s="12" t="s">
        <v>20</v>
      </c>
      <c r="B13" s="12" t="s">
        <v>6</v>
      </c>
      <c r="C13" s="13">
        <v>450</v>
      </c>
      <c r="D13" s="13" t="s">
        <v>35</v>
      </c>
    </row>
    <row r="14" spans="1:5" s="5" customFormat="1" ht="28.5" customHeight="1">
      <c r="A14" s="12" t="s">
        <v>23</v>
      </c>
      <c r="B14" s="12" t="s">
        <v>6</v>
      </c>
      <c r="C14" s="13">
        <v>450</v>
      </c>
      <c r="D14" s="13" t="s">
        <v>37</v>
      </c>
    </row>
    <row r="15" spans="1:5" s="5" customFormat="1" ht="28.5" customHeight="1">
      <c r="A15" s="12" t="s">
        <v>21</v>
      </c>
      <c r="B15" s="12" t="s">
        <v>6</v>
      </c>
      <c r="C15" s="13">
        <v>450</v>
      </c>
      <c r="D15" s="13" t="s">
        <v>35</v>
      </c>
    </row>
    <row r="16" spans="1:5" s="5" customFormat="1" ht="28.5" customHeight="1">
      <c r="A16" s="12" t="s">
        <v>20</v>
      </c>
      <c r="B16" s="12" t="s">
        <v>6</v>
      </c>
      <c r="C16" s="13">
        <v>450</v>
      </c>
      <c r="D16" s="13" t="s">
        <v>37</v>
      </c>
    </row>
    <row r="17" spans="1:4" s="5" customFormat="1" ht="28.5" customHeight="1">
      <c r="A17" s="12" t="s">
        <v>23</v>
      </c>
      <c r="B17" s="12" t="s">
        <v>6</v>
      </c>
      <c r="C17" s="13">
        <v>450</v>
      </c>
      <c r="D17" s="13" t="s">
        <v>35</v>
      </c>
    </row>
    <row r="18" spans="1:4" s="5" customFormat="1" ht="28.5" customHeight="1">
      <c r="A18" s="12" t="s">
        <v>22</v>
      </c>
      <c r="B18" s="12" t="s">
        <v>6</v>
      </c>
      <c r="C18" s="13">
        <v>450</v>
      </c>
      <c r="D18" s="13" t="s">
        <v>37</v>
      </c>
    </row>
    <row r="19" spans="1:4" s="5" customFormat="1" ht="28.5" customHeight="1">
      <c r="A19" s="12" t="s">
        <v>21</v>
      </c>
      <c r="B19" s="12" t="s">
        <v>6</v>
      </c>
      <c r="C19" s="13">
        <v>450</v>
      </c>
      <c r="D19" s="13" t="s">
        <v>35</v>
      </c>
    </row>
    <row r="20" spans="1:4" s="5" customFormat="1" ht="28.5" customHeight="1">
      <c r="A20" s="14" t="s">
        <v>28</v>
      </c>
      <c r="B20" s="14" t="s">
        <v>6</v>
      </c>
      <c r="C20" s="13">
        <v>500</v>
      </c>
      <c r="D20" s="15" t="s">
        <v>35</v>
      </c>
    </row>
    <row r="21" spans="1:4" s="5" customFormat="1" ht="28.5" customHeight="1">
      <c r="A21" s="14" t="s">
        <v>28</v>
      </c>
      <c r="B21" s="14" t="s">
        <v>6</v>
      </c>
      <c r="C21" s="13">
        <v>500</v>
      </c>
      <c r="D21" s="15" t="s">
        <v>36</v>
      </c>
    </row>
    <row r="22" spans="1:4" s="5" customFormat="1" ht="28.5" customHeight="1">
      <c r="A22" s="14" t="s">
        <v>28</v>
      </c>
      <c r="B22" s="14" t="s">
        <v>6</v>
      </c>
      <c r="C22" s="13">
        <v>500</v>
      </c>
      <c r="D22" s="15" t="s">
        <v>35</v>
      </c>
    </row>
    <row r="23" spans="1:4" s="5" customFormat="1" ht="28.5" customHeight="1">
      <c r="A23" s="14" t="s">
        <v>28</v>
      </c>
      <c r="B23" s="14" t="s">
        <v>6</v>
      </c>
      <c r="C23" s="13">
        <v>500</v>
      </c>
      <c r="D23" s="15" t="s">
        <v>37</v>
      </c>
    </row>
    <row r="24" spans="1:4" s="5" customFormat="1" ht="28.5" customHeight="1">
      <c r="A24" s="14" t="s">
        <v>28</v>
      </c>
      <c r="B24" s="14" t="s">
        <v>6</v>
      </c>
      <c r="C24" s="13">
        <v>500</v>
      </c>
      <c r="D24" s="15" t="s">
        <v>35</v>
      </c>
    </row>
    <row r="25" spans="1:4" s="5" customFormat="1" ht="28.5" customHeight="1">
      <c r="A25" s="14" t="s">
        <v>28</v>
      </c>
      <c r="B25" s="14" t="s">
        <v>6</v>
      </c>
      <c r="C25" s="13">
        <v>500</v>
      </c>
      <c r="D25" s="15" t="s">
        <v>36</v>
      </c>
    </row>
    <row r="26" spans="1:4" s="5" customFormat="1" ht="28.5" customHeight="1">
      <c r="A26"/>
      <c r="B26" s="20" t="s">
        <v>46</v>
      </c>
      <c r="C26" s="21">
        <f>SUM(C$11:C25)</f>
        <v>7050</v>
      </c>
      <c r="D26"/>
    </row>
    <row r="27" spans="1:4" s="5" customFormat="1" ht="28.5" customHeight="1">
      <c r="A27"/>
      <c r="B27"/>
      <c r="C27"/>
      <c r="D27"/>
    </row>
    <row r="28" spans="1:4" s="5" customFormat="1" ht="28.5" customHeight="1">
      <c r="A28"/>
      <c r="B28"/>
      <c r="C28"/>
      <c r="D28"/>
    </row>
  </sheetData>
  <phoneticPr fontId="3" type="noConversion"/>
  <dataValidations count="4">
    <dataValidation type="list" allowBlank="1" showInputMessage="1" showErrorMessage="1" sqref="WVL983047 IZ4 SV4 ACR4 AMN4 AWJ4 BGF4 BQB4 BZX4 CJT4 CTP4 DDL4 DNH4 DXD4 EGZ4 EQV4 FAR4 FKN4 FUJ4 GEF4 GOB4 GXX4 HHT4 HRP4 IBL4 ILH4 IVD4 JEZ4 JOV4 JYR4 KIN4 KSJ4 LCF4 LMB4 LVX4 MFT4 MPP4 MZL4 NJH4 NTD4 OCZ4 OMV4 OWR4 PGN4 PQJ4 QAF4 QKB4 QTX4 RDT4 RNP4 RXL4 SHH4 SRD4 TAZ4 TKV4 TUR4 UEN4 UOJ4 UYF4 VIB4 VRX4 WBT4 WLP4 WVL4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D4">
      <formula1>MOIS</formula1>
    </dataValidation>
    <dataValidation type="list" allowBlank="1" showInputMessage="1" showErrorMessage="1" sqref="D5">
      <formula1>NOMS</formula1>
    </dataValidation>
    <dataValidation type="list" allowBlank="1" showInputMessage="1" showErrorMessage="1" sqref="D6">
      <formula1>FONCTION</formula1>
    </dataValidation>
    <dataValidation type="list" allowBlank="1" showInputMessage="1" showErrorMessage="1" sqref="D8">
      <formula1>MODE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D13"/>
  <sheetViews>
    <sheetView workbookViewId="0">
      <selection activeCell="D10" sqref="D10"/>
    </sheetView>
  </sheetViews>
  <sheetFormatPr baseColWidth="10" defaultRowHeight="15"/>
  <cols>
    <col min="2" max="2" width="19" bestFit="1" customWidth="1"/>
    <col min="3" max="3" width="14.28515625" style="19" customWidth="1"/>
    <col min="4" max="4" width="29.28515625" customWidth="1"/>
  </cols>
  <sheetData>
    <row r="1" spans="1:4">
      <c r="A1" s="16" t="s">
        <v>0</v>
      </c>
      <c r="B1" s="16" t="s">
        <v>33</v>
      </c>
      <c r="C1" s="17" t="s">
        <v>34</v>
      </c>
      <c r="D1" s="16" t="s">
        <v>1</v>
      </c>
    </row>
    <row r="2" spans="1:4" ht="15.75">
      <c r="A2" t="s">
        <v>12</v>
      </c>
      <c r="B2" s="7" t="s">
        <v>4</v>
      </c>
      <c r="C2" s="18" t="s">
        <v>35</v>
      </c>
      <c r="D2" s="7" t="s">
        <v>20</v>
      </c>
    </row>
    <row r="3" spans="1:4" ht="15.75">
      <c r="A3" t="s">
        <v>13</v>
      </c>
      <c r="B3" s="1" t="s">
        <v>5</v>
      </c>
      <c r="C3" s="18" t="s">
        <v>36</v>
      </c>
      <c r="D3" s="1" t="s">
        <v>21</v>
      </c>
    </row>
    <row r="4" spans="1:4" ht="15.75">
      <c r="A4" t="s">
        <v>15</v>
      </c>
      <c r="B4" s="1" t="s">
        <v>6</v>
      </c>
      <c r="C4" s="18" t="s">
        <v>37</v>
      </c>
      <c r="D4" s="1" t="s">
        <v>22</v>
      </c>
    </row>
    <row r="5" spans="1:4">
      <c r="A5" t="s">
        <v>16</v>
      </c>
      <c r="B5" s="1" t="s">
        <v>7</v>
      </c>
      <c r="D5" s="1" t="s">
        <v>23</v>
      </c>
    </row>
    <row r="6" spans="1:4">
      <c r="A6" t="s">
        <v>18</v>
      </c>
      <c r="B6" s="1" t="s">
        <v>9</v>
      </c>
      <c r="D6" s="1" t="s">
        <v>24</v>
      </c>
    </row>
    <row r="7" spans="1:4">
      <c r="A7" t="s">
        <v>43</v>
      </c>
      <c r="B7" s="1" t="s">
        <v>14</v>
      </c>
      <c r="D7" t="s">
        <v>25</v>
      </c>
    </row>
    <row r="8" spans="1:4">
      <c r="A8" t="s">
        <v>44</v>
      </c>
      <c r="B8" s="1" t="s">
        <v>17</v>
      </c>
      <c r="D8" t="s">
        <v>26</v>
      </c>
    </row>
    <row r="9" spans="1:4">
      <c r="A9" t="s">
        <v>45</v>
      </c>
      <c r="B9" t="s">
        <v>29</v>
      </c>
      <c r="D9" t="s">
        <v>27</v>
      </c>
    </row>
    <row r="10" spans="1:4">
      <c r="A10" t="s">
        <v>3</v>
      </c>
      <c r="B10" t="s">
        <v>19</v>
      </c>
      <c r="D10" t="s">
        <v>28</v>
      </c>
    </row>
    <row r="11" spans="1:4">
      <c r="A11" t="s">
        <v>8</v>
      </c>
      <c r="B11" t="s">
        <v>30</v>
      </c>
      <c r="D11" t="s">
        <v>31</v>
      </c>
    </row>
    <row r="12" spans="1:4">
      <c r="A12" t="s">
        <v>10</v>
      </c>
    </row>
    <row r="13" spans="1:4">
      <c r="A13" t="s">
        <v>11</v>
      </c>
    </row>
  </sheetData>
  <pageMargins left="0.7" right="0.7" top="0.75" bottom="0.75" header="0.3" footer="0.3"/>
  <tableParts count="4">
    <tablePart r:id="rId1"/>
    <tablePart r:id="rId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DONNEES</vt:lpstr>
      <vt:lpstr>RECAP</vt:lpstr>
      <vt:lpstr>LISTES</vt:lpstr>
      <vt:lpstr>DONNEES!Extraire</vt:lpstr>
      <vt:lpstr>FONCTION</vt:lpstr>
      <vt:lpstr>MODE</vt:lpstr>
      <vt:lpstr>MOIS</vt:lpstr>
      <vt:lpstr>NOMS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BRAHIM</dc:creator>
  <cp:lastModifiedBy>FRANCIS</cp:lastModifiedBy>
  <dcterms:created xsi:type="dcterms:W3CDTF">2021-06-19T07:58:16Z</dcterms:created>
  <dcterms:modified xsi:type="dcterms:W3CDTF">2021-06-20T02:12:28Z</dcterms:modified>
</cp:coreProperties>
</file>