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-120" yWindow="-120" windowWidth="24240" windowHeight="13290"/>
  </bookViews>
  <sheets>
    <sheet name="Feuil1" sheetId="1" r:id="rId1"/>
  </sheets>
  <definedNames>
    <definedName name="_xlchart.v5.0" hidden="1">Feuil1!$C$4</definedName>
    <definedName name="_xlchart.v5.1" hidden="1">Feuil1!$C$5:$C$7</definedName>
    <definedName name="_xlchart.v5.10" hidden="1">Feuil1!$F$5:$F$7</definedName>
    <definedName name="_xlchart.v5.11" hidden="1">Feuil1!$G$3</definedName>
    <definedName name="_xlchart.v5.12" hidden="1">Feuil1!$G$4</definedName>
    <definedName name="_xlchart.v5.13" hidden="1">Feuil1!$G$5:$G$7</definedName>
    <definedName name="_xlchart.v5.14" hidden="1">Feuil1!$H$3</definedName>
    <definedName name="_xlchart.v5.15" hidden="1">Feuil1!$H$4</definedName>
    <definedName name="_xlchart.v5.16" hidden="1">Feuil1!$H$5:$H$7</definedName>
    <definedName name="_xlchart.v5.17" hidden="1">Feuil1!$I$3</definedName>
    <definedName name="_xlchart.v5.18" hidden="1">Feuil1!$I$4</definedName>
    <definedName name="_xlchart.v5.19" hidden="1">Feuil1!$I$5:$I$7</definedName>
    <definedName name="_xlchart.v5.2" hidden="1">Feuil1!$D$3</definedName>
    <definedName name="_xlchart.v5.20" hidden="1">Feuil1!$J$3</definedName>
    <definedName name="_xlchart.v5.21" hidden="1">Feuil1!$J$4</definedName>
    <definedName name="_xlchart.v5.22" hidden="1">Feuil1!$J$5:$J$7</definedName>
    <definedName name="_xlchart.v5.23" hidden="1">Feuil1!$K$3</definedName>
    <definedName name="_xlchart.v5.24" hidden="1">Feuil1!$K$4</definedName>
    <definedName name="_xlchart.v5.25" hidden="1">Feuil1!$K$5:$K$7</definedName>
    <definedName name="_xlchart.v5.26" hidden="1">Feuil1!$L$3</definedName>
    <definedName name="_xlchart.v5.27" hidden="1">Feuil1!$L$4</definedName>
    <definedName name="_xlchart.v5.28" hidden="1">Feuil1!$L$5:$L$7</definedName>
    <definedName name="_xlchart.v5.29" hidden="1">Feuil1!$M$3</definedName>
    <definedName name="_xlchart.v5.3" hidden="1">Feuil1!$D$4</definedName>
    <definedName name="_xlchart.v5.30" hidden="1">Feuil1!$M$4</definedName>
    <definedName name="_xlchart.v5.31" hidden="1">Feuil1!$M$5:$M$7</definedName>
    <definedName name="_xlchart.v5.32" hidden="1">Feuil1!$N$3</definedName>
    <definedName name="_xlchart.v5.33" hidden="1">Feuil1!$N$4</definedName>
    <definedName name="_xlchart.v5.34" hidden="1">Feuil1!$N$5:$N$7</definedName>
    <definedName name="_xlchart.v5.35" hidden="1">Feuil1!$C$4</definedName>
    <definedName name="_xlchart.v5.36" hidden="1">Feuil1!$C$5:$C$7</definedName>
    <definedName name="_xlchart.v5.37" hidden="1">Feuil1!$D$3</definedName>
    <definedName name="_xlchart.v5.38" hidden="1">Feuil1!$D$4</definedName>
    <definedName name="_xlchart.v5.39" hidden="1">Feuil1!$D$5:$D$7</definedName>
    <definedName name="_xlchart.v5.4" hidden="1">Feuil1!$D$5:$D$7</definedName>
    <definedName name="_xlchart.v5.40" hidden="1">Feuil1!$E$3</definedName>
    <definedName name="_xlchart.v5.41" hidden="1">Feuil1!$E$4</definedName>
    <definedName name="_xlchart.v5.42" hidden="1">Feuil1!$E$5:$E$7</definedName>
    <definedName name="_xlchart.v5.43" hidden="1">Feuil1!$F$3</definedName>
    <definedName name="_xlchart.v5.44" hidden="1">Feuil1!$F$4</definedName>
    <definedName name="_xlchart.v5.45" hidden="1">Feuil1!$F$5:$F$7</definedName>
    <definedName name="_xlchart.v5.46" hidden="1">Feuil1!$G$3</definedName>
    <definedName name="_xlchart.v5.47" hidden="1">Feuil1!$G$4</definedName>
    <definedName name="_xlchart.v5.48" hidden="1">Feuil1!$G$5:$G$7</definedName>
    <definedName name="_xlchart.v5.49" hidden="1">Feuil1!$H$3</definedName>
    <definedName name="_xlchart.v5.5" hidden="1">Feuil1!$E$3</definedName>
    <definedName name="_xlchart.v5.50" hidden="1">Feuil1!$H$4</definedName>
    <definedName name="_xlchart.v5.51" hidden="1">Feuil1!$H$5:$H$7</definedName>
    <definedName name="_xlchart.v5.52" hidden="1">Feuil1!$I$3</definedName>
    <definedName name="_xlchart.v5.53" hidden="1">Feuil1!$I$4</definedName>
    <definedName name="_xlchart.v5.54" hidden="1">Feuil1!$I$5:$I$7</definedName>
    <definedName name="_xlchart.v5.55" hidden="1">Feuil1!$J$3</definedName>
    <definedName name="_xlchart.v5.56" hidden="1">Feuil1!$J$4</definedName>
    <definedName name="_xlchart.v5.57" hidden="1">Feuil1!$J$5:$J$7</definedName>
    <definedName name="_xlchart.v5.58" hidden="1">Feuil1!$K$3</definedName>
    <definedName name="_xlchart.v5.59" hidden="1">Feuil1!$K$4</definedName>
    <definedName name="_xlchart.v5.6" hidden="1">Feuil1!$E$4</definedName>
    <definedName name="_xlchart.v5.60" hidden="1">Feuil1!$K$5:$K$7</definedName>
    <definedName name="_xlchart.v5.61" hidden="1">Feuil1!$L$3</definedName>
    <definedName name="_xlchart.v5.62" hidden="1">Feuil1!$L$4</definedName>
    <definedName name="_xlchart.v5.63" hidden="1">Feuil1!$L$5:$L$7</definedName>
    <definedName name="_xlchart.v5.64" hidden="1">Feuil1!$M$3</definedName>
    <definedName name="_xlchart.v5.65" hidden="1">Feuil1!$M$4</definedName>
    <definedName name="_xlchart.v5.66" hidden="1">Feuil1!$M$5:$M$7</definedName>
    <definedName name="_xlchart.v5.67" hidden="1">Feuil1!$N$3</definedName>
    <definedName name="_xlchart.v5.68" hidden="1">Feuil1!$N$4</definedName>
    <definedName name="_xlchart.v5.69" hidden="1">Feuil1!$N$5:$N$7</definedName>
    <definedName name="_xlchart.v5.7" hidden="1">Feuil1!$E$5:$E$7</definedName>
    <definedName name="_xlchart.v5.8" hidden="1">Feuil1!$F$3</definedName>
    <definedName name="_xlchart.v5.9" hidden="1">Feuil1!$F$4</definedName>
  </definedNames>
  <calcPr calcId="124519" iterate="1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  <c r="E11" a="1"/>
  <c r="E11" s="1"/>
  <c r="D12"/>
  <c r="D13"/>
  <c r="D11"/>
  <c r="G12" a="1"/>
  <c r="G12" s="1"/>
  <c r="G13" a="1"/>
  <c r="G13" s="1"/>
  <c r="G11" a="1"/>
  <c r="G11" s="1"/>
  <c r="F12"/>
  <c r="F13"/>
  <c r="E12" a="1"/>
  <c r="E12" s="1"/>
  <c r="E13" a="1"/>
  <c r="E13" s="1"/>
</calcChain>
</file>

<file path=xl/sharedStrings.xml><?xml version="1.0" encoding="utf-8"?>
<sst xmlns="http://schemas.openxmlformats.org/spreadsheetml/2006/main" count="7" uniqueCount="4">
  <si>
    <t>Martin</t>
  </si>
  <si>
    <t>Arthur</t>
  </si>
  <si>
    <t>Jean</t>
  </si>
  <si>
    <t>Tableau cherché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</si>
</sst>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1" xfId="0" applyBorder="1"/>
    <xf numFmtId="20" fontId="0" fillId="0" borderId="1" xfId="0" applyNumberFormat="1" applyBorder="1"/>
    <xf numFmtId="0" fontId="0" fillId="0" borderId="1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C4:N13"/>
  <sheetViews>
    <sheetView tabSelected="1" workbookViewId="0">
      <selection activeCell="G11" sqref="G11"/>
    </sheetView>
  </sheetViews>
  <sheetFormatPr baseColWidth="10" defaultRowHeight="15"/>
  <sheetData>
    <row r="4" spans="3:14">
      <c r="C4" s="1"/>
      <c r="D4" s="2">
        <v>0.33333333333333331</v>
      </c>
      <c r="E4" s="2">
        <v>0.375</v>
      </c>
      <c r="F4" s="2">
        <v>0.41666666666666702</v>
      </c>
      <c r="G4" s="2">
        <v>0.45833333333333298</v>
      </c>
      <c r="H4" s="2">
        <v>0.5</v>
      </c>
      <c r="I4" s="2">
        <v>0.54166666666666596</v>
      </c>
      <c r="J4" s="2">
        <v>0.58333333333333304</v>
      </c>
      <c r="K4" s="2">
        <v>0.625</v>
      </c>
      <c r="L4" s="2">
        <v>0.66666666666666596</v>
      </c>
      <c r="M4" s="2">
        <v>0.70833333333333304</v>
      </c>
      <c r="N4" s="2">
        <v>0.75</v>
      </c>
    </row>
    <row r="5" spans="3:14">
      <c r="C5" s="1" t="s">
        <v>0</v>
      </c>
      <c r="D5" s="1">
        <v>0</v>
      </c>
      <c r="E5" s="1">
        <v>0</v>
      </c>
      <c r="F5" s="1">
        <v>1</v>
      </c>
      <c r="G5" s="1">
        <v>1</v>
      </c>
      <c r="H5" s="1">
        <v>1</v>
      </c>
      <c r="I5" s="1">
        <v>0</v>
      </c>
      <c r="J5" s="1">
        <v>1</v>
      </c>
      <c r="K5" s="1">
        <v>1</v>
      </c>
      <c r="L5" s="1">
        <v>1</v>
      </c>
      <c r="M5" s="1">
        <v>1</v>
      </c>
      <c r="N5" s="1">
        <v>0</v>
      </c>
    </row>
    <row r="6" spans="3:14">
      <c r="C6" s="1" t="s">
        <v>1</v>
      </c>
      <c r="D6" s="1">
        <v>0</v>
      </c>
      <c r="E6" s="1">
        <v>1</v>
      </c>
      <c r="F6" s="1">
        <v>1</v>
      </c>
      <c r="G6" s="1">
        <v>1</v>
      </c>
      <c r="H6" s="1">
        <v>0</v>
      </c>
      <c r="I6" s="1">
        <v>0</v>
      </c>
      <c r="J6" s="1">
        <v>1</v>
      </c>
      <c r="K6" s="1">
        <v>1</v>
      </c>
      <c r="L6" s="1">
        <v>1</v>
      </c>
      <c r="M6" s="1">
        <v>1</v>
      </c>
      <c r="N6" s="1">
        <v>0</v>
      </c>
    </row>
    <row r="7" spans="3:14">
      <c r="C7" s="1" t="s">
        <v>2</v>
      </c>
      <c r="D7" s="1">
        <v>0</v>
      </c>
      <c r="E7" s="1">
        <v>0</v>
      </c>
      <c r="F7" s="1">
        <v>0</v>
      </c>
      <c r="G7" s="1">
        <v>0</v>
      </c>
      <c r="H7" s="1">
        <v>0</v>
      </c>
      <c r="I7" s="1">
        <v>0</v>
      </c>
      <c r="J7" s="1">
        <v>1</v>
      </c>
      <c r="K7" s="1">
        <v>1</v>
      </c>
      <c r="L7" s="1">
        <v>1</v>
      </c>
      <c r="M7" s="1">
        <v>1</v>
      </c>
      <c r="N7" s="1">
        <v>0</v>
      </c>
    </row>
    <row r="10" spans="3:14">
      <c r="C10" s="3" t="s">
        <v>3</v>
      </c>
      <c r="D10" s="3"/>
      <c r="E10" s="3"/>
      <c r="F10" s="3"/>
      <c r="G10" s="3"/>
    </row>
    <row r="11" spans="3:14">
      <c r="C11" s="1" t="s">
        <v>0</v>
      </c>
      <c r="D11" s="2">
        <f>IFERROR(INDEX($C$4:$H$7,1,MATCH(1,$C5:$I5,0)),"")</f>
        <v>0.41666666666666702</v>
      </c>
      <c r="E11" s="2">
        <f t="array" ref="E11">IFERROR(INDEX($A$4:$I$7,1,MATCH(1,($A5:$H5=1)*($B5:$I5=0),0)+1),"")</f>
        <v>0.54166666666666596</v>
      </c>
      <c r="F11" s="2">
        <f>IFERROR(INDEX($I$4:$N$7,1,MATCH(1,$I5:$N5,0)),"")</f>
        <v>0.58333333333333304</v>
      </c>
      <c r="G11" s="2">
        <f t="array" ref="G11">IFERROR(INDEX($I$4:$N$7,1,MATCH(1,($I5:$M5=1)*($J5:$N5=0),0)+1),"")</f>
        <v>0.75</v>
      </c>
    </row>
    <row r="12" spans="3:14">
      <c r="C12" s="1" t="s">
        <v>1</v>
      </c>
      <c r="D12" s="2">
        <f t="shared" ref="D12:D13" si="0">IFERROR(INDEX($A$4:$H$7,1,MATCH(1,$A6:$I6,0)),"")</f>
        <v>0.375</v>
      </c>
      <c r="E12" s="2">
        <f t="array" ref="E12">IFERROR(INDEX($A$4:$I$7,1,MATCH(1,($A6:$H6=1)*($B6:$I6=0),0)+1),"")</f>
        <v>0.5</v>
      </c>
      <c r="F12" s="2">
        <f t="shared" ref="F12:F13" si="1">IFERROR(INDEX($I$4:$N$7,1,MATCH(1,$I6:$N6,0)),"")</f>
        <v>0.58333333333333304</v>
      </c>
      <c r="G12" s="2">
        <f t="array" ref="G12">IFERROR(INDEX($I$4:$N$7,1,MATCH(1,($I6:$M6=1)*($J6:$N6=0),0)+1),"")</f>
        <v>0.75</v>
      </c>
    </row>
    <row r="13" spans="3:14">
      <c r="C13" s="1" t="s">
        <v>2</v>
      </c>
      <c r="D13" s="2" t="str">
        <f t="shared" si="0"/>
        <v/>
      </c>
      <c r="E13" s="2" t="str">
        <f t="array" ref="E13">IFERROR(INDEX($A$4:$I$7,1,MATCH(1,($A7:$H7=1)*($B7:$I7=0),0)+1),"")</f>
        <v/>
      </c>
      <c r="F13" s="2">
        <f t="shared" si="1"/>
        <v>0.58333333333333304</v>
      </c>
      <c r="G13" s="2">
        <f t="array" ref="G13">IFERROR(INDEX($I$4:$N$7,1,MATCH(1,($I7:$M7=1)*($J7:$N7=0),0)+1),"")</f>
        <v>0.75</v>
      </c>
    </row>
  </sheetData>
  <mergeCells count="1">
    <mergeCell ref="C10:G10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Yohann Le Garrec</dc:creator>
  <cp:lastModifiedBy>FRANCIS</cp:lastModifiedBy>
  <dcterms:created xsi:type="dcterms:W3CDTF">2021-06-05T20:55:23Z</dcterms:created>
  <dcterms:modified xsi:type="dcterms:W3CDTF">2021-06-06T04:40:30Z</dcterms:modified>
</cp:coreProperties>
</file>