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4415" windowHeight="12435"/>
  </bookViews>
  <sheets>
    <sheet name="Feuil1" sheetId="1" r:id="rId1"/>
    <sheet name="Feuil2" sheetId="2" r:id="rId2"/>
  </sheets>
  <functionGroups/>
  <calcPr calcId="124519"/>
</workbook>
</file>

<file path=xl/calcChain.xml><?xml version="1.0" encoding="utf-8"?>
<calcChain xmlns="http://schemas.openxmlformats.org/spreadsheetml/2006/main">
  <c r="F11" i="1"/>
</calcChain>
</file>

<file path=xl/comments1.xml><?xml version="1.0" encoding="utf-8"?>
<comments xmlns="http://schemas.openxmlformats.org/spreadsheetml/2006/main">
  <authors>
    <author>FRANCIS</author>
  </authors>
  <commentList>
    <comment ref="A34" authorId="0">
      <text>
        <r>
          <rPr>
            <b/>
            <sz val="9"/>
            <color indexed="81"/>
            <rFont val="Tahoma"/>
            <family val="2"/>
          </rPr>
          <t>00:00:15
00:00:14
00:00:06
00:00:03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00:00:22
00:00:21
00:00:08
00:00:10
00:00:03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4" authorId="0">
      <text>
        <r>
          <rPr>
            <b/>
            <sz val="9"/>
            <color indexed="81"/>
            <rFont val="Tahoma"/>
            <family val="2"/>
          </rPr>
          <t>00:00:46
00:00:56
00:00:28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" authorId="0">
      <text>
        <r>
          <rPr>
            <b/>
            <sz val="9"/>
            <color indexed="81"/>
            <rFont val="Tahoma"/>
            <family val="2"/>
          </rPr>
          <t>00:00:53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4" authorId="0">
      <text>
        <r>
          <rPr>
            <b/>
            <sz val="9"/>
            <color indexed="81"/>
            <rFont val="Tahoma"/>
            <family val="2"/>
          </rPr>
          <t>00:18:58
00:18:35
00:03:57
00:04:32
00:04:09
00:03:55(avec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4" authorId="0">
      <text>
        <r>
          <rPr>
            <b/>
            <sz val="9"/>
            <color indexed="81"/>
            <rFont val="Tahoma"/>
            <family val="2"/>
          </rPr>
          <t>00:40:55
00:08:17
00:08:36(avec j en long)
00:08:14(avec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01:25:54
01:20:52
00:19:40
00:19:34
00:17:49(avec J en long)
00:17:12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06:01:41
05:52:10
01:24:39
01:17:47 (avec j en long)
01:14:30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03:05:36
02:41:08 (avec J en long)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06:06:31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<sst xmlns="http://schemas.openxmlformats.org/spreadsheetml/2006/main" count="9" uniqueCount="9">
  <si>
    <t>Valeur recherchée</t>
  </si>
  <si>
    <t>Temps écoulé:</t>
  </si>
  <si>
    <t>Quantité testée</t>
  </si>
  <si>
    <t>Equivalent binaire:</t>
  </si>
  <si>
    <t>Nombre de solutions trouvées:</t>
  </si>
  <si>
    <t>Nombre de valeurs à tester:</t>
  </si>
  <si>
    <t>Affichage des quantités testées</t>
  </si>
  <si>
    <t>Nombre total de combinaisons</t>
  </si>
  <si>
    <t>111111111</t>
  </si>
</sst>
</file>

<file path=xl/styles.xml><?xml version="1.0" encoding="utf-8"?>
<styleSheet xmlns="http://schemas.openxmlformats.org/spreadsheetml/2006/main">
  <numFmts count="12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Début: &quot;dd/mm/yyyy\ hh:mm"/>
    <numFmt numFmtId="165" formatCode="&quot;Fin: &quot;dd/mm/yyyy\ hh:mm"/>
    <numFmt numFmtId="166" formatCode="[$-F400]h:mm:ss\ AM/PM"/>
    <numFmt numFmtId="167" formatCode="0.0"/>
    <numFmt numFmtId="168" formatCode="_-* #,##0\ _€_-;\-* #,##0\ _€_-;_-* &quot;-&quot;??\ _€_-;_-@_-"/>
    <numFmt numFmtId="169" formatCode="&quot;Durée: &quot;hh:mm:ss"/>
    <numFmt numFmtId="170" formatCode="&quot;par tranches de &quot;_-* #,##0\ _€_-;\-* #,##0\ _€_-;_-* &quot;-&quot;??\ _€_-;_-@_-"/>
    <numFmt numFmtId="171" formatCode="_-* #,##0.00\ [$€]_-;\-* #,##0.00\ [$€]_-;_-* &quot;-&quot;??\ [$€]_-;_-@_-"/>
    <numFmt numFmtId="172" formatCode="0.0000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color indexed="9"/>
      <name val="Calibri"/>
      <family val="2"/>
    </font>
    <font>
      <sz val="10"/>
      <color indexed="10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sz val="11"/>
      <color indexed="8"/>
      <name val="Calibri"/>
      <family val="2"/>
    </font>
    <font>
      <sz val="11"/>
      <color indexed="62"/>
      <name val="Calibri"/>
      <family val="2"/>
    </font>
    <font>
      <sz val="10"/>
      <color indexed="20"/>
      <name val="Calibri"/>
      <family val="2"/>
    </font>
    <font>
      <sz val="10"/>
      <color indexed="60"/>
      <name val="Calibri"/>
      <family val="2"/>
    </font>
    <font>
      <sz val="10"/>
      <color indexed="17"/>
      <name val="Calibri"/>
      <family val="2"/>
    </font>
    <font>
      <b/>
      <sz val="10"/>
      <color indexed="63"/>
      <name val="Calibri"/>
      <family val="2"/>
    </font>
    <font>
      <i/>
      <sz val="10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Arial"/>
      <family val="2"/>
    </font>
    <font>
      <b/>
      <sz val="10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5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7"/>
      <name val="Cambria"/>
      <family val="2"/>
    </font>
    <font>
      <b/>
      <sz val="15"/>
      <color indexed="57"/>
      <name val="Calibri"/>
      <family val="2"/>
    </font>
    <font>
      <b/>
      <sz val="13"/>
      <color indexed="57"/>
      <name val="Calibri"/>
      <family val="2"/>
    </font>
    <font>
      <b/>
      <sz val="11"/>
      <color indexed="57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99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54"/>
      </patternFill>
    </fill>
    <fill>
      <patternFill patternType="solid">
        <fgColor indexed="9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234">
    <xf numFmtId="0" fontId="0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1" fontId="25" fillId="0" borderId="0" applyFont="0" applyFill="0" applyBorder="0" applyAlignment="0" applyProtection="0"/>
    <xf numFmtId="0" fontId="2" fillId="0" borderId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9" borderId="0" applyNumberFormat="0" applyBorder="0" applyAlignment="0" applyProtection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8" fillId="22" borderId="0" applyNumberFormat="0" applyBorder="0" applyAlignment="0" applyProtection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3" borderId="0" applyNumberFormat="0" applyBorder="0" applyAlignment="0" applyProtection="0"/>
    <xf numFmtId="0" fontId="27" fillId="22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3" borderId="0" applyNumberFormat="0" applyBorder="0" applyAlignment="0" applyProtection="0"/>
    <xf numFmtId="0" fontId="27" fillId="28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8" fillId="0" borderId="0" applyNumberFormat="0" applyFill="0" applyBorder="0" applyAlignment="0" applyProtection="0"/>
    <xf numFmtId="0" fontId="29" fillId="29" borderId="2" applyNumberFormat="0" applyAlignment="0" applyProtection="0"/>
    <xf numFmtId="0" fontId="28" fillId="0" borderId="18" applyNumberFormat="0" applyFill="0" applyAlignment="0" applyProtection="0"/>
    <xf numFmtId="0" fontId="2" fillId="23" borderId="4" applyNumberFormat="0" applyFont="0" applyAlignment="0" applyProtection="0"/>
    <xf numFmtId="0" fontId="9" fillId="11" borderId="2" applyNumberFormat="0" applyAlignment="0" applyProtection="0"/>
    <xf numFmtId="0" fontId="30" fillId="5" borderId="0" applyNumberFormat="0" applyBorder="0" applyAlignment="0" applyProtection="0"/>
    <xf numFmtId="0" fontId="31" fillId="24" borderId="0" applyNumberFormat="0" applyBorder="0" applyAlignment="0" applyProtection="0"/>
    <xf numFmtId="0" fontId="32" fillId="8" borderId="0" applyNumberFormat="0" applyBorder="0" applyAlignment="0" applyProtection="0"/>
    <xf numFmtId="0" fontId="33" fillId="29" borderId="5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9" applyNumberFormat="0" applyFill="0" applyAlignment="0" applyProtection="0"/>
    <xf numFmtId="0" fontId="37" fillId="0" borderId="20" applyNumberFormat="0" applyFill="0" applyAlignment="0" applyProtection="0"/>
    <xf numFmtId="0" fontId="38" fillId="0" borderId="21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22" applyNumberFormat="0" applyFill="0" applyAlignment="0" applyProtection="0"/>
    <xf numFmtId="0" fontId="40" fillId="25" borderId="10" applyNumberFormat="0" applyAlignment="0" applyProtection="0"/>
    <xf numFmtId="0" fontId="1" fillId="0" borderId="0"/>
    <xf numFmtId="0" fontId="4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8" fillId="8" borderId="0" applyNumberFormat="0" applyBorder="0" applyAlignment="0" applyProtection="0"/>
    <xf numFmtId="0" fontId="8" fillId="23" borderId="0" applyNumberFormat="0" applyBorder="0" applyAlignment="0" applyProtection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1" fillId="0" borderId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1" fillId="0" borderId="0"/>
    <xf numFmtId="0" fontId="8" fillId="9" borderId="0" applyNumberFormat="0" applyBorder="0" applyAlignment="0" applyProtection="0"/>
    <xf numFmtId="0" fontId="1" fillId="0" borderId="0"/>
    <xf numFmtId="0" fontId="8" fillId="11" borderId="0" applyNumberFormat="0" applyBorder="0" applyAlignment="0" applyProtection="0"/>
    <xf numFmtId="0" fontId="8" fillId="23" borderId="0" applyNumberFormat="0" applyBorder="0" applyAlignment="0" applyProtection="0"/>
    <xf numFmtId="0" fontId="1" fillId="0" borderId="0"/>
    <xf numFmtId="0" fontId="2" fillId="0" borderId="0"/>
    <xf numFmtId="0" fontId="8" fillId="8" borderId="0" applyNumberFormat="0" applyBorder="0" applyAlignment="0" applyProtection="0"/>
    <xf numFmtId="0" fontId="2" fillId="23" borderId="4" applyNumberFormat="0" applyFont="0" applyAlignment="0" applyProtection="0"/>
    <xf numFmtId="0" fontId="8" fillId="8" borderId="0" applyNumberFormat="0" applyBorder="0" applyAlignment="0" applyProtection="0"/>
    <xf numFmtId="0" fontId="2" fillId="23" borderId="4" applyNumberFormat="0" applyFont="0" applyAlignment="0" applyProtection="0"/>
    <xf numFmtId="0" fontId="8" fillId="22" borderId="0" applyNumberFormat="0" applyBorder="0" applyAlignment="0" applyProtection="0"/>
    <xf numFmtId="0" fontId="2" fillId="23" borderId="4" applyNumberFormat="0" applyFont="0" applyAlignment="0" applyProtection="0"/>
    <xf numFmtId="0" fontId="2" fillId="0" borderId="0"/>
    <xf numFmtId="0" fontId="8" fillId="23" borderId="0" applyNumberFormat="0" applyBorder="0" applyAlignment="0" applyProtection="0"/>
    <xf numFmtId="0" fontId="2" fillId="23" borderId="4" applyNumberFormat="0" applyFont="0" applyAlignment="0" applyProtection="0"/>
    <xf numFmtId="0" fontId="8" fillId="10" borderId="0" applyNumberFormat="0" applyBorder="0" applyAlignment="0" applyProtection="0"/>
    <xf numFmtId="0" fontId="2" fillId="0" borderId="0"/>
    <xf numFmtId="0" fontId="2" fillId="0" borderId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3" borderId="0" applyNumberFormat="0" applyBorder="0" applyAlignment="0" applyProtection="0"/>
    <xf numFmtId="0" fontId="27" fillId="22" borderId="0" applyNumberFormat="0" applyBorder="0" applyAlignment="0" applyProtection="0"/>
    <xf numFmtId="0" fontId="27" fillId="8" borderId="0" applyNumberFormat="0" applyBorder="0" applyAlignment="0" applyProtection="0"/>
    <xf numFmtId="0" fontId="27" fillId="11" borderId="0" applyNumberFormat="0" applyBorder="0" applyAlignment="0" applyProtection="0"/>
    <xf numFmtId="0" fontId="27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3" borderId="0" applyNumberFormat="0" applyBorder="0" applyAlignment="0" applyProtection="0"/>
    <xf numFmtId="0" fontId="27" fillId="28" borderId="0" applyNumberFormat="0" applyBorder="0" applyAlignment="0" applyProtection="0"/>
    <xf numFmtId="0" fontId="27" fillId="16" borderId="0" applyNumberFormat="0" applyBorder="0" applyAlignment="0" applyProtection="0"/>
    <xf numFmtId="0" fontId="27" fillId="19" borderId="0" applyNumberFormat="0" applyBorder="0" applyAlignment="0" applyProtection="0"/>
    <xf numFmtId="0" fontId="28" fillId="0" borderId="0" applyNumberFormat="0" applyFill="0" applyBorder="0" applyAlignment="0" applyProtection="0"/>
    <xf numFmtId="0" fontId="29" fillId="29" borderId="2" applyNumberFormat="0" applyAlignment="0" applyProtection="0"/>
    <xf numFmtId="0" fontId="28" fillId="0" borderId="18" applyNumberFormat="0" applyFill="0" applyAlignment="0" applyProtection="0"/>
    <xf numFmtId="0" fontId="2" fillId="23" borderId="4" applyNumberFormat="0" applyFont="0" applyAlignment="0" applyProtection="0"/>
    <xf numFmtId="0" fontId="9" fillId="11" borderId="2" applyNumberFormat="0" applyAlignment="0" applyProtection="0"/>
    <xf numFmtId="0" fontId="30" fillId="5" borderId="0" applyNumberFormat="0" applyBorder="0" applyAlignment="0" applyProtection="0"/>
    <xf numFmtId="0" fontId="31" fillId="24" borderId="0" applyNumberFormat="0" applyBorder="0" applyAlignment="0" applyProtection="0"/>
    <xf numFmtId="0" fontId="32" fillId="8" borderId="0" applyNumberFormat="0" applyBorder="0" applyAlignment="0" applyProtection="0"/>
    <xf numFmtId="0" fontId="33" fillId="29" borderId="5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9" applyNumberFormat="0" applyFill="0" applyAlignment="0" applyProtection="0"/>
    <xf numFmtId="0" fontId="37" fillId="0" borderId="20" applyNumberFormat="0" applyFill="0" applyAlignment="0" applyProtection="0"/>
    <xf numFmtId="0" fontId="38" fillId="0" borderId="21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22" applyNumberFormat="0" applyFill="0" applyAlignment="0" applyProtection="0"/>
    <xf numFmtId="0" fontId="40" fillId="25" borderId="10" applyNumberFormat="0" applyAlignment="0" applyProtection="0"/>
    <xf numFmtId="0" fontId="1" fillId="0" borderId="0"/>
    <xf numFmtId="0" fontId="2" fillId="0" borderId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2" fillId="23" borderId="4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</cellStyleXfs>
  <cellXfs count="51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49" fontId="21" fillId="0" borderId="0" xfId="0" applyNumberFormat="1" applyFont="1"/>
    <xf numFmtId="0" fontId="0" fillId="0" borderId="0" xfId="0"/>
    <xf numFmtId="49" fontId="0" fillId="0" borderId="1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14" xfId="0" applyNumberFormat="1" applyBorder="1" applyAlignment="1">
      <alignment horizontal="center" vertical="center"/>
    </xf>
    <xf numFmtId="167" fontId="0" fillId="0" borderId="0" xfId="0" applyNumberFormat="1"/>
    <xf numFmtId="2" fontId="0" fillId="0" borderId="0" xfId="0" applyNumberFormat="1" applyFont="1"/>
    <xf numFmtId="2" fontId="21" fillId="0" borderId="0" xfId="0" applyNumberFormat="1" applyFont="1"/>
    <xf numFmtId="2" fontId="0" fillId="0" borderId="0" xfId="2115" applyNumberFormat="1" applyFont="1"/>
    <xf numFmtId="2" fontId="0" fillId="0" borderId="12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1" fontId="0" fillId="0" borderId="16" xfId="0" applyNumberFormat="1" applyBorder="1" applyAlignment="1">
      <alignment horizontal="center" vertical="center"/>
    </xf>
    <xf numFmtId="168" fontId="0" fillId="0" borderId="14" xfId="2114" applyNumberFormat="1" applyFont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164" fontId="0" fillId="0" borderId="0" xfId="0" applyNumberFormat="1"/>
    <xf numFmtId="7" fontId="0" fillId="0" borderId="0" xfId="0" applyNumberFormat="1" applyAlignment="1">
      <alignment horizontal="center" vertical="center" wrapText="1"/>
    </xf>
    <xf numFmtId="2" fontId="0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0" fillId="0" borderId="14" xfId="0" applyNumberFormat="1" applyBorder="1" applyAlignment="1">
      <alignment horizontal="center"/>
    </xf>
    <xf numFmtId="169" fontId="0" fillId="2" borderId="11" xfId="0" applyNumberFormat="1" applyFill="1" applyBorder="1" applyAlignment="1">
      <alignment horizontal="center"/>
    </xf>
    <xf numFmtId="2" fontId="22" fillId="0" borderId="0" xfId="0" applyNumberFormat="1" applyFont="1" applyFill="1"/>
    <xf numFmtId="2" fontId="0" fillId="26" borderId="0" xfId="0" applyNumberFormat="1" applyFill="1"/>
    <xf numFmtId="2" fontId="0" fillId="26" borderId="0" xfId="0" applyNumberFormat="1" applyFill="1" applyBorder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0" applyNumberFormat="1" applyAlignment="1">
      <alignment wrapText="1"/>
    </xf>
    <xf numFmtId="2" fontId="0" fillId="26" borderId="0" xfId="0" applyNumberFormat="1" applyFill="1" applyAlignment="1">
      <alignment wrapText="1"/>
    </xf>
    <xf numFmtId="2" fontId="0" fillId="2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 wrapText="1"/>
    </xf>
    <xf numFmtId="2" fontId="0" fillId="2" borderId="0" xfId="2114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0" fontId="21" fillId="27" borderId="17" xfId="2114" applyNumberFormat="1" applyFont="1" applyFill="1" applyBorder="1" applyAlignment="1">
      <alignment horizontal="center" vertical="center"/>
    </xf>
    <xf numFmtId="2" fontId="0" fillId="0" borderId="0" xfId="0" applyNumberFormat="1" applyFill="1" applyAlignment="1">
      <alignment wrapText="1"/>
    </xf>
    <xf numFmtId="7" fontId="0" fillId="0" borderId="0" xfId="0" applyNumberFormat="1"/>
    <xf numFmtId="172" fontId="0" fillId="0" borderId="0" xfId="0" applyNumberFormat="1" applyFill="1"/>
    <xf numFmtId="172" fontId="0" fillId="26" borderId="0" xfId="0" applyNumberFormat="1" applyFill="1"/>
    <xf numFmtId="172" fontId="0" fillId="0" borderId="0" xfId="0" applyNumberFormat="1"/>
    <xf numFmtId="172" fontId="0" fillId="2" borderId="0" xfId="0" applyNumberFormat="1" applyFill="1" applyAlignment="1">
      <alignment horizontal="center" vertical="center"/>
    </xf>
    <xf numFmtId="172" fontId="0" fillId="0" borderId="0" xfId="2114" applyNumberFormat="1" applyFont="1"/>
    <xf numFmtId="0" fontId="26" fillId="0" borderId="0" xfId="2117" applyFont="1"/>
    <xf numFmtId="0" fontId="26" fillId="0" borderId="0" xfId="2164" applyFont="1"/>
    <xf numFmtId="0" fontId="26" fillId="0" borderId="0" xfId="2164" applyFont="1" applyFill="1"/>
    <xf numFmtId="0" fontId="26" fillId="0" borderId="0" xfId="2164" applyFont="1" applyFill="1" applyAlignment="1">
      <alignment wrapText="1"/>
    </xf>
    <xf numFmtId="0" fontId="26" fillId="0" borderId="0" xfId="2164" applyFont="1" applyAlignment="1">
      <alignment wrapText="1"/>
    </xf>
    <xf numFmtId="0" fontId="0" fillId="0" borderId="0" xfId="0" applyAlignment="1">
      <alignment wrapText="1"/>
    </xf>
    <xf numFmtId="2" fontId="0" fillId="2" borderId="23" xfId="0" applyNumberFormat="1" applyFill="1" applyBorder="1" applyAlignment="1">
      <alignment horizontal="center" vertical="center"/>
    </xf>
  </cellXfs>
  <cellStyles count="2234">
    <cellStyle name="20 % - Accent1 2" xfId="2"/>
    <cellStyle name="20 % - Accent1 3" xfId="2073"/>
    <cellStyle name="20 % - Accent1 4" xfId="2118"/>
    <cellStyle name="20 % - Accent1 5" xfId="2193"/>
    <cellStyle name="20 % - Accent2 2" xfId="3"/>
    <cellStyle name="20 % - Accent2 3" xfId="2074"/>
    <cellStyle name="20 % - Accent2 4" xfId="2119"/>
    <cellStyle name="20 % - Accent2 5" xfId="2175"/>
    <cellStyle name="20 % - Accent3 2" xfId="4"/>
    <cellStyle name="20 % - Accent3 3" xfId="2075"/>
    <cellStyle name="20 % - Accent3 4" xfId="2120"/>
    <cellStyle name="20 % - Accent3 5" xfId="2191"/>
    <cellStyle name="20 % - Accent4 2" xfId="5"/>
    <cellStyle name="20 % - Accent4 3" xfId="2076"/>
    <cellStyle name="20 % - Accent4 4" xfId="2121"/>
    <cellStyle name="20 % - Accent4 5" xfId="2178"/>
    <cellStyle name="20 % - Accent5 2" xfId="6"/>
    <cellStyle name="20 % - Accent5 3" xfId="2077"/>
    <cellStyle name="20 % - Accent5 4" xfId="2122"/>
    <cellStyle name="20 % - Accent5 5" xfId="2186"/>
    <cellStyle name="20 % - Accent6 2" xfId="7"/>
    <cellStyle name="20 % - Accent6 3" xfId="2078"/>
    <cellStyle name="20 % - Accent6 4" xfId="2123"/>
    <cellStyle name="20 % - Accent6 5" xfId="2176"/>
    <cellStyle name="40 % - Accent1 2" xfId="8"/>
    <cellStyle name="40 % - Accent1 3" xfId="2079"/>
    <cellStyle name="40 % - Accent1 4" xfId="2124"/>
    <cellStyle name="40 % - Accent1 5" xfId="2162"/>
    <cellStyle name="40 % - Accent2 2" xfId="9"/>
    <cellStyle name="40 % - Accent2 3" xfId="2080"/>
    <cellStyle name="40 % - Accent2 4" xfId="2125"/>
    <cellStyle name="40 % - Accent2 5" xfId="2180"/>
    <cellStyle name="40 % - Accent3 2" xfId="10"/>
    <cellStyle name="40 % - Accent3 3" xfId="2081"/>
    <cellStyle name="40 % - Accent3 4" xfId="2126"/>
    <cellStyle name="40 % - Accent3 5" xfId="2163"/>
    <cellStyle name="40 % - Accent4 2" xfId="11"/>
    <cellStyle name="40 % - Accent4 3" xfId="2082"/>
    <cellStyle name="40 % - Accent4 4" xfId="2127"/>
    <cellStyle name="40 % - Accent4 5" xfId="2188"/>
    <cellStyle name="40 % - Accent5 2" xfId="12"/>
    <cellStyle name="40 % - Accent5 3" xfId="2083"/>
    <cellStyle name="40 % - Accent5 4" xfId="2128"/>
    <cellStyle name="40 % - Accent5 5" xfId="2184"/>
    <cellStyle name="40 % - Accent6 2" xfId="13"/>
    <cellStyle name="40 % - Accent6 3" xfId="2084"/>
    <cellStyle name="40 % - Accent6 4" xfId="2129"/>
    <cellStyle name="40 % - Accent6 5" xfId="2181"/>
    <cellStyle name="60 % - Accent1 2" xfId="14"/>
    <cellStyle name="60 % - Accent1 3" xfId="2085"/>
    <cellStyle name="60 % - Accent1 4" xfId="2130"/>
    <cellStyle name="60 % - Accent1 5" xfId="2196"/>
    <cellStyle name="60 % - Accent2 2" xfId="15"/>
    <cellStyle name="60 % - Accent2 3" xfId="2086"/>
    <cellStyle name="60 % - Accent2 4" xfId="2131"/>
    <cellStyle name="60 % - Accent2 5" xfId="2197"/>
    <cellStyle name="60 % - Accent3 2" xfId="16"/>
    <cellStyle name="60 % - Accent3 3" xfId="2087"/>
    <cellStyle name="60 % - Accent3 4" xfId="2132"/>
    <cellStyle name="60 % - Accent3 5" xfId="2198"/>
    <cellStyle name="60 % - Accent4 2" xfId="17"/>
    <cellStyle name="60 % - Accent4 3" xfId="2088"/>
    <cellStyle name="60 % - Accent4 4" xfId="2133"/>
    <cellStyle name="60 % - Accent4 5" xfId="2199"/>
    <cellStyle name="60 % - Accent5 2" xfId="18"/>
    <cellStyle name="60 % - Accent5 3" xfId="2089"/>
    <cellStyle name="60 % - Accent5 4" xfId="2134"/>
    <cellStyle name="60 % - Accent5 5" xfId="2200"/>
    <cellStyle name="60 % - Accent6 2" xfId="19"/>
    <cellStyle name="60 % - Accent6 3" xfId="2090"/>
    <cellStyle name="60 % - Accent6 4" xfId="2135"/>
    <cellStyle name="60 % - Accent6 5" xfId="2201"/>
    <cellStyle name="Accent1 2" xfId="20"/>
    <cellStyle name="Accent1 3" xfId="2091"/>
    <cellStyle name="Accent1 4" xfId="2136"/>
    <cellStyle name="Accent1 5" xfId="2202"/>
    <cellStyle name="Accent2 2" xfId="21"/>
    <cellStyle name="Accent2 3" xfId="2092"/>
    <cellStyle name="Accent2 4" xfId="2137"/>
    <cellStyle name="Accent2 5" xfId="2203"/>
    <cellStyle name="Accent3 2" xfId="22"/>
    <cellStyle name="Accent3 3" xfId="2093"/>
    <cellStyle name="Accent3 4" xfId="2138"/>
    <cellStyle name="Accent3 5" xfId="2204"/>
    <cellStyle name="Accent4 2" xfId="23"/>
    <cellStyle name="Accent4 3" xfId="2094"/>
    <cellStyle name="Accent4 4" xfId="2139"/>
    <cellStyle name="Accent4 5" xfId="2205"/>
    <cellStyle name="Accent5 2" xfId="24"/>
    <cellStyle name="Accent5 3" xfId="2095"/>
    <cellStyle name="Accent5 4" xfId="2140"/>
    <cellStyle name="Accent5 5" xfId="2206"/>
    <cellStyle name="Accent6 2" xfId="25"/>
    <cellStyle name="Accent6 3" xfId="2096"/>
    <cellStyle name="Accent6 4" xfId="2141"/>
    <cellStyle name="Accent6 5" xfId="2207"/>
    <cellStyle name="Avertissement 2" xfId="26"/>
    <cellStyle name="Avertissement 3" xfId="2097"/>
    <cellStyle name="Avertissement 4" xfId="2142"/>
    <cellStyle name="Avertissement 5" xfId="2208"/>
    <cellStyle name="Calcul 2" xfId="27"/>
    <cellStyle name="Calcul 3" xfId="2098"/>
    <cellStyle name="Calcul 4" xfId="2143"/>
    <cellStyle name="Calcul 5" xfId="2209"/>
    <cellStyle name="Cellule liée 2" xfId="28"/>
    <cellStyle name="Cellule liée 3" xfId="2099"/>
    <cellStyle name="Cellule liée 4" xfId="2144"/>
    <cellStyle name="Cellule liée 5" xfId="2210"/>
    <cellStyle name="Commentaire 2" xfId="29"/>
    <cellStyle name="Commentaire 2 2" xfId="2169"/>
    <cellStyle name="Commentaire 2 3" xfId="2185"/>
    <cellStyle name="Commentaire 2 4" xfId="2189"/>
    <cellStyle name="Commentaire 2 5" xfId="2192"/>
    <cellStyle name="Commentaire 2 6" xfId="2229"/>
    <cellStyle name="Commentaire 3" xfId="2100"/>
    <cellStyle name="Commentaire 3 2" xfId="2165"/>
    <cellStyle name="Commentaire 3 3" xfId="2187"/>
    <cellStyle name="Commentaire 3 4" xfId="2172"/>
    <cellStyle name="Commentaire 3 5" xfId="2227"/>
    <cellStyle name="Commentaire 4" xfId="2145"/>
    <cellStyle name="Commentaire 4 2" xfId="2168"/>
    <cellStyle name="Commentaire 4 3" xfId="2174"/>
    <cellStyle name="Commentaire 4 4" xfId="2228"/>
    <cellStyle name="Commentaire 5" xfId="2166"/>
    <cellStyle name="Commentaire 5 2" xfId="2173"/>
    <cellStyle name="Commentaire 6" xfId="2167"/>
    <cellStyle name="Commentaire 7" xfId="2211"/>
    <cellStyle name="Entrée 2" xfId="30"/>
    <cellStyle name="Entrée 3" xfId="2101"/>
    <cellStyle name="Entrée 4" xfId="2146"/>
    <cellStyle name="Entrée 5" xfId="2212"/>
    <cellStyle name="Euro" xfId="2116"/>
    <cellStyle name="Insatisfaisant 2" xfId="31"/>
    <cellStyle name="Insatisfaisant 3" xfId="2102"/>
    <cellStyle name="Insatisfaisant 4" xfId="2147"/>
    <cellStyle name="Insatisfaisant 5" xfId="2213"/>
    <cellStyle name="Lien hypertexte 2" xfId="2160"/>
    <cellStyle name="Milliers" xfId="2114" builtinId="3"/>
    <cellStyle name="Monétaire" xfId="2115" builtinId="4"/>
    <cellStyle name="Neutre 2" xfId="32"/>
    <cellStyle name="Neutre 3" xfId="2103"/>
    <cellStyle name="Neutre 4" xfId="2148"/>
    <cellStyle name="Neutre 5" xfId="2214"/>
    <cellStyle name="Normal" xfId="0" builtinId="0"/>
    <cellStyle name="Normal 10" xfId="70"/>
    <cellStyle name="Normal 10 10" xfId="128"/>
    <cellStyle name="Normal 10 100" xfId="845"/>
    <cellStyle name="Normal 10 101" xfId="799"/>
    <cellStyle name="Normal 10 102" xfId="833"/>
    <cellStyle name="Normal 10 103" xfId="876"/>
    <cellStyle name="Normal 10 104" xfId="816"/>
    <cellStyle name="Normal 10 105" xfId="957"/>
    <cellStyle name="Normal 10 106" xfId="1200"/>
    <cellStyle name="Normal 10 107" xfId="1247"/>
    <cellStyle name="Normal 10 108" xfId="1091"/>
    <cellStyle name="Normal 10 109" xfId="1056"/>
    <cellStyle name="Normal 10 11" xfId="131"/>
    <cellStyle name="Normal 10 110" xfId="1019"/>
    <cellStyle name="Normal 10 111" xfId="978"/>
    <cellStyle name="Normal 10 112" xfId="1252"/>
    <cellStyle name="Normal 10 113" xfId="1102"/>
    <cellStyle name="Normal 10 114" xfId="979"/>
    <cellStyle name="Normal 10 115" xfId="1175"/>
    <cellStyle name="Normal 10 116" xfId="1004"/>
    <cellStyle name="Normal 10 117" xfId="986"/>
    <cellStyle name="Normal 10 118" xfId="1073"/>
    <cellStyle name="Normal 10 119" xfId="1255"/>
    <cellStyle name="Normal 10 12" xfId="141"/>
    <cellStyle name="Normal 10 120" xfId="1224"/>
    <cellStyle name="Normal 10 121" xfId="1113"/>
    <cellStyle name="Normal 10 122" xfId="1155"/>
    <cellStyle name="Normal 10 123" xfId="1459"/>
    <cellStyle name="Normal 10 124" xfId="1067"/>
    <cellStyle name="Normal 10 125" xfId="1122"/>
    <cellStyle name="Normal 10 126" xfId="1027"/>
    <cellStyle name="Normal 10 127" xfId="1261"/>
    <cellStyle name="Normal 10 128" xfId="1495"/>
    <cellStyle name="Normal 10 129" xfId="1100"/>
    <cellStyle name="Normal 10 13" xfId="150"/>
    <cellStyle name="Normal 10 130" xfId="1125"/>
    <cellStyle name="Normal 10 131" xfId="1993"/>
    <cellStyle name="Normal 10 14" xfId="138"/>
    <cellStyle name="Normal 10 15" xfId="144"/>
    <cellStyle name="Normal 10 16" xfId="171"/>
    <cellStyle name="Normal 10 17" xfId="198"/>
    <cellStyle name="Normal 10 18" xfId="205"/>
    <cellStyle name="Normal 10 19" xfId="161"/>
    <cellStyle name="Normal 10 2" xfId="93"/>
    <cellStyle name="Normal 10 20" xfId="221"/>
    <cellStyle name="Normal 10 21" xfId="226"/>
    <cellStyle name="Normal 10 22" xfId="231"/>
    <cellStyle name="Normal 10 23" xfId="237"/>
    <cellStyle name="Normal 10 24" xfId="243"/>
    <cellStyle name="Normal 10 25" xfId="248"/>
    <cellStyle name="Normal 10 26" xfId="254"/>
    <cellStyle name="Normal 10 27" xfId="260"/>
    <cellStyle name="Normal 10 28" xfId="173"/>
    <cellStyle name="Normal 10 29" xfId="289"/>
    <cellStyle name="Normal 10 3" xfId="99"/>
    <cellStyle name="Normal 10 30" xfId="304"/>
    <cellStyle name="Normal 10 31" xfId="286"/>
    <cellStyle name="Normal 10 32" xfId="312"/>
    <cellStyle name="Normal 10 33" xfId="316"/>
    <cellStyle name="Normal 10 34" xfId="320"/>
    <cellStyle name="Normal 10 35" xfId="324"/>
    <cellStyle name="Normal 10 36" xfId="328"/>
    <cellStyle name="Normal 10 37" xfId="332"/>
    <cellStyle name="Normal 10 38" xfId="336"/>
    <cellStyle name="Normal 10 39" xfId="340"/>
    <cellStyle name="Normal 10 4" xfId="105"/>
    <cellStyle name="Normal 10 40" xfId="343"/>
    <cellStyle name="Normal 10 41" xfId="346"/>
    <cellStyle name="Normal 10 42" xfId="349"/>
    <cellStyle name="Normal 10 43" xfId="351"/>
    <cellStyle name="Normal 10 44" xfId="361"/>
    <cellStyle name="Normal 10 45" xfId="358"/>
    <cellStyle name="Normal 10 46" xfId="371"/>
    <cellStyle name="Normal 10 47" xfId="382"/>
    <cellStyle name="Normal 10 48" xfId="374"/>
    <cellStyle name="Normal 10 49" xfId="384"/>
    <cellStyle name="Normal 10 5" xfId="110"/>
    <cellStyle name="Normal 10 50" xfId="405"/>
    <cellStyle name="Normal 10 51" xfId="439"/>
    <cellStyle name="Normal 10 52" xfId="421"/>
    <cellStyle name="Normal 10 53" xfId="422"/>
    <cellStyle name="Normal 10 54" xfId="508"/>
    <cellStyle name="Normal 10 55" xfId="395"/>
    <cellStyle name="Normal 10 56" xfId="412"/>
    <cellStyle name="Normal 10 57" xfId="442"/>
    <cellStyle name="Normal 10 58" xfId="406"/>
    <cellStyle name="Normal 10 59" xfId="443"/>
    <cellStyle name="Normal 10 6" xfId="115"/>
    <cellStyle name="Normal 10 60" xfId="498"/>
    <cellStyle name="Normal 10 61" xfId="473"/>
    <cellStyle name="Normal 10 62" xfId="450"/>
    <cellStyle name="Normal 10 63" xfId="471"/>
    <cellStyle name="Normal 10 64" xfId="452"/>
    <cellStyle name="Normal 10 65" xfId="438"/>
    <cellStyle name="Normal 10 66" xfId="428"/>
    <cellStyle name="Normal 10 67" xfId="402"/>
    <cellStyle name="Normal 10 68" xfId="431"/>
    <cellStyle name="Normal 10 69" xfId="560"/>
    <cellStyle name="Normal 10 7" xfId="119"/>
    <cellStyle name="Normal 10 70" xfId="641"/>
    <cellStyle name="Normal 10 71" xfId="650"/>
    <cellStyle name="Normal 10 72" xfId="602"/>
    <cellStyle name="Normal 10 73" xfId="695"/>
    <cellStyle name="Normal 10 74" xfId="699"/>
    <cellStyle name="Normal 10 75" xfId="702"/>
    <cellStyle name="Normal 10 76" xfId="705"/>
    <cellStyle name="Normal 10 77" xfId="708"/>
    <cellStyle name="Normal 10 78" xfId="712"/>
    <cellStyle name="Normal 10 79" xfId="716"/>
    <cellStyle name="Normal 10 8" xfId="122"/>
    <cellStyle name="Normal 10 80" xfId="720"/>
    <cellStyle name="Normal 10 81" xfId="634"/>
    <cellStyle name="Normal 10 82" xfId="732"/>
    <cellStyle name="Normal 10 83" xfId="671"/>
    <cellStyle name="Normal 10 84" xfId="677"/>
    <cellStyle name="Normal 10 85" xfId="603"/>
    <cellStyle name="Normal 10 86" xfId="663"/>
    <cellStyle name="Normal 10 87" xfId="626"/>
    <cellStyle name="Normal 10 88" xfId="718"/>
    <cellStyle name="Normal 10 89" xfId="731"/>
    <cellStyle name="Normal 10 9" xfId="125"/>
    <cellStyle name="Normal 10 90" xfId="713"/>
    <cellStyle name="Normal 10 91" xfId="745"/>
    <cellStyle name="Normal 10 92" xfId="751"/>
    <cellStyle name="Normal 10 93" xfId="899"/>
    <cellStyle name="Normal 10 94" xfId="868"/>
    <cellStyle name="Normal 10 95" xfId="817"/>
    <cellStyle name="Normal 10 96" xfId="795"/>
    <cellStyle name="Normal 10 97" xfId="838"/>
    <cellStyle name="Normal 10 98" xfId="880"/>
    <cellStyle name="Normal 10 99" xfId="818"/>
    <cellStyle name="Normal 11" xfId="155"/>
    <cellStyle name="Normal 11 10" xfId="266"/>
    <cellStyle name="Normal 11 100" xfId="1026"/>
    <cellStyle name="Normal 11 101" xfId="1199"/>
    <cellStyle name="Normal 11 102" xfId="1400"/>
    <cellStyle name="Normal 11 103" xfId="1037"/>
    <cellStyle name="Normal 11 104" xfId="1153"/>
    <cellStyle name="Normal 11 105" xfId="1010"/>
    <cellStyle name="Normal 11 106" xfId="1551"/>
    <cellStyle name="Normal 11 107" xfId="975"/>
    <cellStyle name="Normal 11 108" xfId="981"/>
    <cellStyle name="Normal 11 109" xfId="1016"/>
    <cellStyle name="Normal 11 11" xfId="271"/>
    <cellStyle name="Normal 11 110" xfId="1630"/>
    <cellStyle name="Normal 11 111" xfId="1179"/>
    <cellStyle name="Normal 11 112" xfId="1063"/>
    <cellStyle name="Normal 11 113" xfId="1257"/>
    <cellStyle name="Normal 11 114" xfId="1003"/>
    <cellStyle name="Normal 11 115" xfId="1251"/>
    <cellStyle name="Normal 11 116" xfId="1368"/>
    <cellStyle name="Normal 11 117" xfId="1994"/>
    <cellStyle name="Normal 11 12" xfId="276"/>
    <cellStyle name="Normal 11 13" xfId="280"/>
    <cellStyle name="Normal 11 14" xfId="172"/>
    <cellStyle name="Normal 11 15" xfId="262"/>
    <cellStyle name="Normal 11 16" xfId="263"/>
    <cellStyle name="Normal 11 17" xfId="187"/>
    <cellStyle name="Normal 11 18" xfId="291"/>
    <cellStyle name="Normal 11 19" xfId="301"/>
    <cellStyle name="Normal 11 2" xfId="222"/>
    <cellStyle name="Normal 11 20" xfId="305"/>
    <cellStyle name="Normal 11 21" xfId="272"/>
    <cellStyle name="Normal 11 22" xfId="281"/>
    <cellStyle name="Normal 11 23" xfId="181"/>
    <cellStyle name="Normal 11 24" xfId="307"/>
    <cellStyle name="Normal 11 25" xfId="210"/>
    <cellStyle name="Normal 11 26" xfId="292"/>
    <cellStyle name="Normal 11 27" xfId="269"/>
    <cellStyle name="Normal 11 28" xfId="206"/>
    <cellStyle name="Normal 11 29" xfId="158"/>
    <cellStyle name="Normal 11 3" xfId="227"/>
    <cellStyle name="Normal 11 30" xfId="369"/>
    <cellStyle name="Normal 11 31" xfId="383"/>
    <cellStyle name="Normal 11 32" xfId="380"/>
    <cellStyle name="Normal 11 33" xfId="366"/>
    <cellStyle name="Normal 11 34" xfId="391"/>
    <cellStyle name="Normal 11 35" xfId="375"/>
    <cellStyle name="Normal 11 36" xfId="430"/>
    <cellStyle name="Normal 11 37" xfId="446"/>
    <cellStyle name="Normal 11 38" xfId="492"/>
    <cellStyle name="Normal 11 39" xfId="496"/>
    <cellStyle name="Normal 11 4" xfId="232"/>
    <cellStyle name="Normal 11 40" xfId="482"/>
    <cellStyle name="Normal 11 41" xfId="499"/>
    <cellStyle name="Normal 11 42" xfId="433"/>
    <cellStyle name="Normal 11 43" xfId="459"/>
    <cellStyle name="Normal 11 44" xfId="507"/>
    <cellStyle name="Normal 11 45" xfId="423"/>
    <cellStyle name="Normal 11 46" xfId="476"/>
    <cellStyle name="Normal 11 47" xfId="425"/>
    <cellStyle name="Normal 11 48" xfId="441"/>
    <cellStyle name="Normal 11 49" xfId="417"/>
    <cellStyle name="Normal 11 5" xfId="238"/>
    <cellStyle name="Normal 11 50" xfId="411"/>
    <cellStyle name="Normal 11 51" xfId="435"/>
    <cellStyle name="Normal 11 52" xfId="518"/>
    <cellStyle name="Normal 11 53" xfId="466"/>
    <cellStyle name="Normal 11 54" xfId="415"/>
    <cellStyle name="Normal 11 55" xfId="575"/>
    <cellStyle name="Normal 11 56" xfId="567"/>
    <cellStyle name="Normal 11 57" xfId="562"/>
    <cellStyle name="Normal 11 58" xfId="561"/>
    <cellStyle name="Normal 11 59" xfId="614"/>
    <cellStyle name="Normal 11 6" xfId="244"/>
    <cellStyle name="Normal 11 60" xfId="579"/>
    <cellStyle name="Normal 11 61" xfId="654"/>
    <cellStyle name="Normal 11 62" xfId="647"/>
    <cellStyle name="Normal 11 63" xfId="691"/>
    <cellStyle name="Normal 11 64" xfId="576"/>
    <cellStyle name="Normal 11 65" xfId="667"/>
    <cellStyle name="Normal 11 66" xfId="581"/>
    <cellStyle name="Normal 11 67" xfId="629"/>
    <cellStyle name="Normal 11 68" xfId="734"/>
    <cellStyle name="Normal 11 69" xfId="622"/>
    <cellStyle name="Normal 11 7" xfId="249"/>
    <cellStyle name="Normal 11 70" xfId="738"/>
    <cellStyle name="Normal 11 71" xfId="777"/>
    <cellStyle name="Normal 11 72" xfId="692"/>
    <cellStyle name="Normal 11 73" xfId="574"/>
    <cellStyle name="Normal 11 74" xfId="588"/>
    <cellStyle name="Normal 11 75" xfId="748"/>
    <cellStyle name="Normal 11 76" xfId="771"/>
    <cellStyle name="Normal 11 77" xfId="593"/>
    <cellStyle name="Normal 11 78" xfId="587"/>
    <cellStyle name="Normal 11 79" xfId="810"/>
    <cellStyle name="Normal 11 8" xfId="255"/>
    <cellStyle name="Normal 11 80" xfId="858"/>
    <cellStyle name="Normal 11 81" xfId="879"/>
    <cellStyle name="Normal 11 82" xfId="829"/>
    <cellStyle name="Normal 11 83" xfId="825"/>
    <cellStyle name="Normal 11 84" xfId="887"/>
    <cellStyle name="Normal 11 85" xfId="812"/>
    <cellStyle name="Normal 11 86" xfId="794"/>
    <cellStyle name="Normal 11 87" xfId="804"/>
    <cellStyle name="Normal 11 88" xfId="800"/>
    <cellStyle name="Normal 11 89" xfId="852"/>
    <cellStyle name="Normal 11 9" xfId="261"/>
    <cellStyle name="Normal 11 90" xfId="807"/>
    <cellStyle name="Normal 11 91" xfId="990"/>
    <cellStyle name="Normal 11 92" xfId="1264"/>
    <cellStyle name="Normal 11 93" xfId="983"/>
    <cellStyle name="Normal 11 94" xfId="989"/>
    <cellStyle name="Normal 11 95" xfId="1236"/>
    <cellStyle name="Normal 11 96" xfId="1196"/>
    <cellStyle name="Normal 11 97" xfId="1129"/>
    <cellStyle name="Normal 11 98" xfId="1314"/>
    <cellStyle name="Normal 11 99" xfId="1226"/>
    <cellStyle name="Normal 12" xfId="394"/>
    <cellStyle name="Normal 12 10" xfId="527"/>
    <cellStyle name="Normal 12 11" xfId="529"/>
    <cellStyle name="Normal 12 12" xfId="531"/>
    <cellStyle name="Normal 12 13" xfId="533"/>
    <cellStyle name="Normal 12 14" xfId="535"/>
    <cellStyle name="Normal 12 15" xfId="537"/>
    <cellStyle name="Normal 12 16" xfId="539"/>
    <cellStyle name="Normal 12 17" xfId="541"/>
    <cellStyle name="Normal 12 18" xfId="544"/>
    <cellStyle name="Normal 12 19" xfId="546"/>
    <cellStyle name="Normal 12 2" xfId="510"/>
    <cellStyle name="Normal 12 20" xfId="547"/>
    <cellStyle name="Normal 12 21" xfId="640"/>
    <cellStyle name="Normal 12 22" xfId="551"/>
    <cellStyle name="Normal 12 23" xfId="648"/>
    <cellStyle name="Normal 12 24" xfId="690"/>
    <cellStyle name="Normal 12 25" xfId="594"/>
    <cellStyle name="Normal 12 26" xfId="616"/>
    <cellStyle name="Normal 12 27" xfId="584"/>
    <cellStyle name="Normal 12 28" xfId="631"/>
    <cellStyle name="Normal 12 29" xfId="619"/>
    <cellStyle name="Normal 12 3" xfId="512"/>
    <cellStyle name="Normal 12 30" xfId="566"/>
    <cellStyle name="Normal 12 31" xfId="573"/>
    <cellStyle name="Normal 12 32" xfId="649"/>
    <cellStyle name="Normal 12 33" xfId="658"/>
    <cellStyle name="Normal 12 34" xfId="744"/>
    <cellStyle name="Normal 12 35" xfId="752"/>
    <cellStyle name="Normal 12 36" xfId="652"/>
    <cellStyle name="Normal 12 37" xfId="729"/>
    <cellStyle name="Normal 12 38" xfId="754"/>
    <cellStyle name="Normal 12 39" xfId="604"/>
    <cellStyle name="Normal 12 4" xfId="514"/>
    <cellStyle name="Normal 12 40" xfId="613"/>
    <cellStyle name="Normal 12 41" xfId="759"/>
    <cellStyle name="Normal 12 42" xfId="763"/>
    <cellStyle name="Normal 12 43" xfId="688"/>
    <cellStyle name="Normal 12 44" xfId="638"/>
    <cellStyle name="Normal 12 45" xfId="865"/>
    <cellStyle name="Normal 12 46" xfId="793"/>
    <cellStyle name="Normal 12 47" xfId="802"/>
    <cellStyle name="Normal 12 48" xfId="892"/>
    <cellStyle name="Normal 12 49" xfId="842"/>
    <cellStyle name="Normal 12 5" xfId="516"/>
    <cellStyle name="Normal 12 50" xfId="856"/>
    <cellStyle name="Normal 12 51" xfId="866"/>
    <cellStyle name="Normal 12 52" xfId="867"/>
    <cellStyle name="Normal 12 53" xfId="840"/>
    <cellStyle name="Normal 12 54" xfId="854"/>
    <cellStyle name="Normal 12 55" xfId="821"/>
    <cellStyle name="Normal 12 56" xfId="837"/>
    <cellStyle name="Normal 12 57" xfId="1081"/>
    <cellStyle name="Normal 12 58" xfId="1130"/>
    <cellStyle name="Normal 12 59" xfId="963"/>
    <cellStyle name="Normal 12 6" xfId="519"/>
    <cellStyle name="Normal 12 60" xfId="961"/>
    <cellStyle name="Normal 12 61" xfId="1170"/>
    <cellStyle name="Normal 12 62" xfId="1149"/>
    <cellStyle name="Normal 12 63" xfId="1218"/>
    <cellStyle name="Normal 12 64" xfId="1248"/>
    <cellStyle name="Normal 12 65" xfId="1071"/>
    <cellStyle name="Normal 12 66" xfId="1195"/>
    <cellStyle name="Normal 12 67" xfId="1043"/>
    <cellStyle name="Normal 12 68" xfId="1158"/>
    <cellStyle name="Normal 12 69" xfId="1095"/>
    <cellStyle name="Normal 12 7" xfId="521"/>
    <cellStyle name="Normal 12 70" xfId="1307"/>
    <cellStyle name="Normal 12 71" xfId="1050"/>
    <cellStyle name="Normal 12 72" xfId="1312"/>
    <cellStyle name="Normal 12 73" xfId="1048"/>
    <cellStyle name="Normal 12 74" xfId="1208"/>
    <cellStyle name="Normal 12 75" xfId="1082"/>
    <cellStyle name="Normal 12 76" xfId="1493"/>
    <cellStyle name="Normal 12 77" xfId="1088"/>
    <cellStyle name="Normal 12 78" xfId="1545"/>
    <cellStyle name="Normal 12 79" xfId="1211"/>
    <cellStyle name="Normal 12 8" xfId="523"/>
    <cellStyle name="Normal 12 80" xfId="1281"/>
    <cellStyle name="Normal 12 81" xfId="971"/>
    <cellStyle name="Normal 12 82" xfId="1462"/>
    <cellStyle name="Normal 12 83" xfId="1995"/>
    <cellStyle name="Normal 12 9" xfId="525"/>
    <cellStyle name="Normal 13" xfId="420"/>
    <cellStyle name="Normal 14" xfId="548"/>
    <cellStyle name="Normal 14 10" xfId="723"/>
    <cellStyle name="Normal 14 11" xfId="726"/>
    <cellStyle name="Normal 14 12" xfId="728"/>
    <cellStyle name="Normal 14 13" xfId="730"/>
    <cellStyle name="Normal 14 14" xfId="753"/>
    <cellStyle name="Normal 14 15" xfId="610"/>
    <cellStyle name="Normal 14 16" xfId="741"/>
    <cellStyle name="Normal 14 17" xfId="761"/>
    <cellStyle name="Normal 14 18" xfId="735"/>
    <cellStyle name="Normal 14 19" xfId="644"/>
    <cellStyle name="Normal 14 2" xfId="696"/>
    <cellStyle name="Normal 14 20" xfId="590"/>
    <cellStyle name="Normal 14 21" xfId="589"/>
    <cellStyle name="Normal 14 22" xfId="770"/>
    <cellStyle name="Normal 14 23" xfId="564"/>
    <cellStyle name="Normal 14 24" xfId="624"/>
    <cellStyle name="Normal 14 25" xfId="673"/>
    <cellStyle name="Normal 14 26" xfId="806"/>
    <cellStyle name="Normal 14 27" xfId="839"/>
    <cellStyle name="Normal 14 28" xfId="831"/>
    <cellStyle name="Normal 14 29" xfId="849"/>
    <cellStyle name="Normal 14 3" xfId="700"/>
    <cellStyle name="Normal 14 30" xfId="888"/>
    <cellStyle name="Normal 14 31" xfId="814"/>
    <cellStyle name="Normal 14 32" xfId="801"/>
    <cellStyle name="Normal 14 33" xfId="844"/>
    <cellStyle name="Normal 14 34" xfId="853"/>
    <cellStyle name="Normal 14 35" xfId="822"/>
    <cellStyle name="Normal 14 36" xfId="797"/>
    <cellStyle name="Normal 14 37" xfId="864"/>
    <cellStyle name="Normal 14 38" xfId="1133"/>
    <cellStyle name="Normal 14 39" xfId="1034"/>
    <cellStyle name="Normal 14 4" xfId="703"/>
    <cellStyle name="Normal 14 40" xfId="1074"/>
    <cellStyle name="Normal 14 41" xfId="1142"/>
    <cellStyle name="Normal 14 42" xfId="1259"/>
    <cellStyle name="Normal 14 43" xfId="1023"/>
    <cellStyle name="Normal 14 44" xfId="1111"/>
    <cellStyle name="Normal 14 45" xfId="1185"/>
    <cellStyle name="Normal 14 46" xfId="1403"/>
    <cellStyle name="Normal 14 47" xfId="985"/>
    <cellStyle name="Normal 14 48" xfId="1311"/>
    <cellStyle name="Normal 14 49" xfId="1145"/>
    <cellStyle name="Normal 14 5" xfId="706"/>
    <cellStyle name="Normal 14 50" xfId="1055"/>
    <cellStyle name="Normal 14 51" xfId="970"/>
    <cellStyle name="Normal 14 52" xfId="1096"/>
    <cellStyle name="Normal 14 53" xfId="1084"/>
    <cellStyle name="Normal 14 54" xfId="1633"/>
    <cellStyle name="Normal 14 55" xfId="962"/>
    <cellStyle name="Normal 14 56" xfId="1548"/>
    <cellStyle name="Normal 14 57" xfId="1189"/>
    <cellStyle name="Normal 14 58" xfId="1221"/>
    <cellStyle name="Normal 14 59" xfId="1070"/>
    <cellStyle name="Normal 14 6" xfId="710"/>
    <cellStyle name="Normal 14 60" xfId="1204"/>
    <cellStyle name="Normal 14 61" xfId="1457"/>
    <cellStyle name="Normal 14 62" xfId="1054"/>
    <cellStyle name="Normal 14 63" xfId="1278"/>
    <cellStyle name="Normal 14 64" xfId="1996"/>
    <cellStyle name="Normal 14 7" xfId="714"/>
    <cellStyle name="Normal 14 8" xfId="717"/>
    <cellStyle name="Normal 14 9" xfId="721"/>
    <cellStyle name="Normal 15" xfId="791"/>
    <cellStyle name="Normal 15 10" xfId="908"/>
    <cellStyle name="Normal 15 10 10" xfId="1516"/>
    <cellStyle name="Normal 15 10 11" xfId="1541"/>
    <cellStyle name="Normal 15 10 12" xfId="1572"/>
    <cellStyle name="Normal 15 10 13" xfId="1600"/>
    <cellStyle name="Normal 15 10 14" xfId="1626"/>
    <cellStyle name="Normal 15 10 15" xfId="1654"/>
    <cellStyle name="Normal 15 10 16" xfId="1681"/>
    <cellStyle name="Normal 15 10 17" xfId="1710"/>
    <cellStyle name="Normal 15 10 18" xfId="1737"/>
    <cellStyle name="Normal 15 10 19" xfId="1764"/>
    <cellStyle name="Normal 15 10 2" xfId="1274"/>
    <cellStyle name="Normal 15 10 20" xfId="1790"/>
    <cellStyle name="Normal 15 10 21" xfId="1815"/>
    <cellStyle name="Normal 15 10 22" xfId="1840"/>
    <cellStyle name="Normal 15 10 23" xfId="1865"/>
    <cellStyle name="Normal 15 10 24" xfId="1890"/>
    <cellStyle name="Normal 15 10 25" xfId="1915"/>
    <cellStyle name="Normal 15 10 26" xfId="1940"/>
    <cellStyle name="Normal 15 10 27" xfId="1964"/>
    <cellStyle name="Normal 15 10 28" xfId="2006"/>
    <cellStyle name="Normal 15 10 3" xfId="1303"/>
    <cellStyle name="Normal 15 10 4" xfId="1335"/>
    <cellStyle name="Normal 15 10 5" xfId="1364"/>
    <cellStyle name="Normal 15 10 6" xfId="1394"/>
    <cellStyle name="Normal 15 10 7" xfId="1424"/>
    <cellStyle name="Normal 15 10 8" xfId="1454"/>
    <cellStyle name="Normal 15 10 9" xfId="1487"/>
    <cellStyle name="Normal 15 11" xfId="909"/>
    <cellStyle name="Normal 15 11 10" xfId="1517"/>
    <cellStyle name="Normal 15 11 11" xfId="1542"/>
    <cellStyle name="Normal 15 11 12" xfId="1573"/>
    <cellStyle name="Normal 15 11 13" xfId="1601"/>
    <cellStyle name="Normal 15 11 14" xfId="1627"/>
    <cellStyle name="Normal 15 11 15" xfId="1655"/>
    <cellStyle name="Normal 15 11 16" xfId="1682"/>
    <cellStyle name="Normal 15 11 17" xfId="1711"/>
    <cellStyle name="Normal 15 11 18" xfId="1738"/>
    <cellStyle name="Normal 15 11 19" xfId="1765"/>
    <cellStyle name="Normal 15 11 2" xfId="1275"/>
    <cellStyle name="Normal 15 11 20" xfId="1791"/>
    <cellStyle name="Normal 15 11 21" xfId="1816"/>
    <cellStyle name="Normal 15 11 22" xfId="1841"/>
    <cellStyle name="Normal 15 11 23" xfId="1866"/>
    <cellStyle name="Normal 15 11 24" xfId="1891"/>
    <cellStyle name="Normal 15 11 25" xfId="1916"/>
    <cellStyle name="Normal 15 11 26" xfId="1941"/>
    <cellStyle name="Normal 15 11 27" xfId="1965"/>
    <cellStyle name="Normal 15 11 28" xfId="2007"/>
    <cellStyle name="Normal 15 11 3" xfId="1304"/>
    <cellStyle name="Normal 15 11 4" xfId="1336"/>
    <cellStyle name="Normal 15 11 5" xfId="1365"/>
    <cellStyle name="Normal 15 11 6" xfId="1395"/>
    <cellStyle name="Normal 15 11 7" xfId="1425"/>
    <cellStyle name="Normal 15 11 8" xfId="1455"/>
    <cellStyle name="Normal 15 11 9" xfId="1488"/>
    <cellStyle name="Normal 15 12" xfId="910"/>
    <cellStyle name="Normal 15 12 10" xfId="1518"/>
    <cellStyle name="Normal 15 12 11" xfId="1543"/>
    <cellStyle name="Normal 15 12 12" xfId="1574"/>
    <cellStyle name="Normal 15 12 13" xfId="1602"/>
    <cellStyle name="Normal 15 12 14" xfId="1628"/>
    <cellStyle name="Normal 15 12 15" xfId="1656"/>
    <cellStyle name="Normal 15 12 16" xfId="1683"/>
    <cellStyle name="Normal 15 12 17" xfId="1712"/>
    <cellStyle name="Normal 15 12 18" xfId="1739"/>
    <cellStyle name="Normal 15 12 19" xfId="1766"/>
    <cellStyle name="Normal 15 12 2" xfId="1276"/>
    <cellStyle name="Normal 15 12 20" xfId="1792"/>
    <cellStyle name="Normal 15 12 21" xfId="1817"/>
    <cellStyle name="Normal 15 12 22" xfId="1842"/>
    <cellStyle name="Normal 15 12 23" xfId="1867"/>
    <cellStyle name="Normal 15 12 24" xfId="1892"/>
    <cellStyle name="Normal 15 12 25" xfId="1917"/>
    <cellStyle name="Normal 15 12 26" xfId="1942"/>
    <cellStyle name="Normal 15 12 27" xfId="1966"/>
    <cellStyle name="Normal 15 12 28" xfId="2008"/>
    <cellStyle name="Normal 15 12 3" xfId="1305"/>
    <cellStyle name="Normal 15 12 4" xfId="1337"/>
    <cellStyle name="Normal 15 12 5" xfId="1366"/>
    <cellStyle name="Normal 15 12 6" xfId="1396"/>
    <cellStyle name="Normal 15 12 7" xfId="1426"/>
    <cellStyle name="Normal 15 12 8" xfId="1456"/>
    <cellStyle name="Normal 15 12 9" xfId="1489"/>
    <cellStyle name="Normal 15 13" xfId="911"/>
    <cellStyle name="Normal 15 14" xfId="912"/>
    <cellStyle name="Normal 15 15" xfId="913"/>
    <cellStyle name="Normal 15 16" xfId="914"/>
    <cellStyle name="Normal 15 17" xfId="915"/>
    <cellStyle name="Normal 15 18" xfId="916"/>
    <cellStyle name="Normal 15 19" xfId="917"/>
    <cellStyle name="Normal 15 2" xfId="900"/>
    <cellStyle name="Normal 15 2 10" xfId="1119"/>
    <cellStyle name="Normal 15 2 11" xfId="1401"/>
    <cellStyle name="Normal 15 2 12" xfId="1128"/>
    <cellStyle name="Normal 15 2 13" xfId="1075"/>
    <cellStyle name="Normal 15 2 14" xfId="1025"/>
    <cellStyle name="Normal 15 2 15" xfId="1262"/>
    <cellStyle name="Normal 15 2 16" xfId="1005"/>
    <cellStyle name="Normal 15 2 17" xfId="1144"/>
    <cellStyle name="Normal 15 2 18" xfId="1131"/>
    <cellStyle name="Normal 15 2 19" xfId="1631"/>
    <cellStyle name="Normal 15 2 2" xfId="1266"/>
    <cellStyle name="Normal 15 2 20" xfId="1137"/>
    <cellStyle name="Normal 15 2 21" xfId="1017"/>
    <cellStyle name="Normal 15 2 22" xfId="1106"/>
    <cellStyle name="Normal 15 2 23" xfId="982"/>
    <cellStyle name="Normal 15 2 24" xfId="1060"/>
    <cellStyle name="Normal 15 2 25" xfId="972"/>
    <cellStyle name="Normal 15 2 26" xfId="1546"/>
    <cellStyle name="Normal 15 2 27" xfId="1024"/>
    <cellStyle name="Normal 15 2 28" xfId="1998"/>
    <cellStyle name="Normal 15 2 3" xfId="1258"/>
    <cellStyle name="Normal 15 2 4" xfId="1039"/>
    <cellStyle name="Normal 15 2 5" xfId="1042"/>
    <cellStyle name="Normal 15 2 6" xfId="1045"/>
    <cellStyle name="Normal 15 2 7" xfId="1013"/>
    <cellStyle name="Normal 15 2 8" xfId="1263"/>
    <cellStyle name="Normal 15 2 9" xfId="1194"/>
    <cellStyle name="Normal 15 20" xfId="918"/>
    <cellStyle name="Normal 15 21" xfId="919"/>
    <cellStyle name="Normal 15 22" xfId="920"/>
    <cellStyle name="Normal 15 23" xfId="921"/>
    <cellStyle name="Normal 15 24" xfId="922"/>
    <cellStyle name="Normal 15 25" xfId="1225"/>
    <cellStyle name="Normal 15 26" xfId="1012"/>
    <cellStyle name="Normal 15 27" xfId="1235"/>
    <cellStyle name="Normal 15 28" xfId="1201"/>
    <cellStyle name="Normal 15 29" xfId="1228"/>
    <cellStyle name="Normal 15 3" xfId="901"/>
    <cellStyle name="Normal 15 3 10" xfId="958"/>
    <cellStyle name="Normal 15 3 11" xfId="1156"/>
    <cellStyle name="Normal 15 3 12" xfId="1182"/>
    <cellStyle name="Normal 15 3 13" xfId="1213"/>
    <cellStyle name="Normal 15 3 14" xfId="1124"/>
    <cellStyle name="Normal 15 3 15" xfId="1057"/>
    <cellStyle name="Normal 15 3 16" xfId="1256"/>
    <cellStyle name="Normal 15 3 17" xfId="959"/>
    <cellStyle name="Normal 15 3 18" xfId="1212"/>
    <cellStyle name="Normal 15 3 19" xfId="1222"/>
    <cellStyle name="Normal 15 3 2" xfId="1267"/>
    <cellStyle name="Normal 15 3 20" xfId="1032"/>
    <cellStyle name="Normal 15 3 21" xfId="1232"/>
    <cellStyle name="Normal 15 3 22" xfId="1432"/>
    <cellStyle name="Normal 15 3 23" xfId="1373"/>
    <cellStyle name="Normal 15 3 24" xfId="1246"/>
    <cellStyle name="Normal 15 3 25" xfId="1342"/>
    <cellStyle name="Normal 15 3 26" xfId="968"/>
    <cellStyle name="Normal 15 3 27" xfId="1014"/>
    <cellStyle name="Normal 15 3 28" xfId="1999"/>
    <cellStyle name="Normal 15 3 3" xfId="1239"/>
    <cellStyle name="Normal 15 3 4" xfId="1168"/>
    <cellStyle name="Normal 15 3 5" xfId="1163"/>
    <cellStyle name="Normal 15 3 6" xfId="1198"/>
    <cellStyle name="Normal 15 3 7" xfId="1126"/>
    <cellStyle name="Normal 15 3 8" xfId="1059"/>
    <cellStyle name="Normal 15 3 9" xfId="967"/>
    <cellStyle name="Normal 15 30" xfId="1031"/>
    <cellStyle name="Normal 15 31" xfId="1085"/>
    <cellStyle name="Normal 15 32" xfId="1160"/>
    <cellStyle name="Normal 15 33" xfId="1167"/>
    <cellStyle name="Normal 15 34" xfId="1340"/>
    <cellStyle name="Normal 15 35" xfId="1022"/>
    <cellStyle name="Normal 15 36" xfId="1159"/>
    <cellStyle name="Normal 15 37" xfId="1229"/>
    <cellStyle name="Normal 15 38" xfId="1104"/>
    <cellStyle name="Normal 15 39" xfId="1094"/>
    <cellStyle name="Normal 15 4" xfId="902"/>
    <cellStyle name="Normal 15 4 10" xfId="999"/>
    <cellStyle name="Normal 15 4 11" xfId="1216"/>
    <cellStyle name="Normal 15 4 12" xfId="1098"/>
    <cellStyle name="Normal 15 4 13" xfId="1215"/>
    <cellStyle name="Normal 15 4 14" xfId="1118"/>
    <cellStyle name="Normal 15 4 15" xfId="1006"/>
    <cellStyle name="Normal 15 4 16" xfId="1369"/>
    <cellStyle name="Normal 15 4 17" xfId="1704"/>
    <cellStyle name="Normal 15 4 18" xfId="1260"/>
    <cellStyle name="Normal 15 4 19" xfId="1265"/>
    <cellStyle name="Normal 15 4 2" xfId="1268"/>
    <cellStyle name="Normal 15 4 20" xfId="1086"/>
    <cellStyle name="Normal 15 4 21" xfId="994"/>
    <cellStyle name="Normal 15 4 22" xfId="1092"/>
    <cellStyle name="Normal 15 4 23" xfId="1180"/>
    <cellStyle name="Normal 15 4 24" xfId="1604"/>
    <cellStyle name="Normal 15 4 25" xfId="1000"/>
    <cellStyle name="Normal 15 4 26" xfId="1243"/>
    <cellStyle name="Normal 15 4 27" xfId="1120"/>
    <cellStyle name="Normal 15 4 28" xfId="2000"/>
    <cellStyle name="Normal 15 4 3" xfId="1227"/>
    <cellStyle name="Normal 15 4 4" xfId="1035"/>
    <cellStyle name="Normal 15 4 5" xfId="1079"/>
    <cellStyle name="Normal 15 4 6" xfId="1184"/>
    <cellStyle name="Normal 15 4 7" xfId="1242"/>
    <cellStyle name="Normal 15 4 8" xfId="1099"/>
    <cellStyle name="Normal 15 4 9" xfId="1481"/>
    <cellStyle name="Normal 15 40" xfId="1491"/>
    <cellStyle name="Normal 15 41" xfId="1210"/>
    <cellStyle name="Normal 15 42" xfId="1577"/>
    <cellStyle name="Normal 15 43" xfId="1430"/>
    <cellStyle name="Normal 15 44" xfId="1492"/>
    <cellStyle name="Normal 15 45" xfId="1173"/>
    <cellStyle name="Normal 15 46" xfId="1007"/>
    <cellStyle name="Normal 15 47" xfId="1101"/>
    <cellStyle name="Normal 15 48" xfId="1238"/>
    <cellStyle name="Normal 15 49" xfId="1714"/>
    <cellStyle name="Normal 15 5" xfId="903"/>
    <cellStyle name="Normal 15 5 10" xfId="996"/>
    <cellStyle name="Normal 15 5 11" xfId="1174"/>
    <cellStyle name="Normal 15 5 12" xfId="1176"/>
    <cellStyle name="Normal 15 5 13" xfId="1114"/>
    <cellStyle name="Normal 15 5 14" xfId="1136"/>
    <cellStyle name="Normal 15 5 15" xfId="1138"/>
    <cellStyle name="Normal 15 5 16" xfId="1458"/>
    <cellStyle name="Normal 15 5 17" xfId="1705"/>
    <cellStyle name="Normal 15 5 18" xfId="974"/>
    <cellStyle name="Normal 15 5 19" xfId="1343"/>
    <cellStyle name="Normal 15 5 2" xfId="1269"/>
    <cellStyle name="Normal 15 5 20" xfId="1279"/>
    <cellStyle name="Normal 15 5 21" xfId="1172"/>
    <cellStyle name="Normal 15 5 22" xfId="1217"/>
    <cellStyle name="Normal 15 5 23" xfId="1001"/>
    <cellStyle name="Normal 15 5 24" xfId="1684"/>
    <cellStyle name="Normal 15 5 25" xfId="1715"/>
    <cellStyle name="Normal 15 5 26" xfId="1742"/>
    <cellStyle name="Normal 15 5 27" xfId="1768"/>
    <cellStyle name="Normal 15 5 28" xfId="2001"/>
    <cellStyle name="Normal 15 5 3" xfId="1244"/>
    <cellStyle name="Normal 15 5 4" xfId="977"/>
    <cellStyle name="Normal 15 5 5" xfId="1036"/>
    <cellStyle name="Normal 15 5 6" xfId="1069"/>
    <cellStyle name="Normal 15 5 7" xfId="966"/>
    <cellStyle name="Normal 15 5 8" xfId="1108"/>
    <cellStyle name="Normal 15 5 9" xfId="1482"/>
    <cellStyle name="Normal 15 50" xfId="1741"/>
    <cellStyle name="Normal 15 51" xfId="1997"/>
    <cellStyle name="Normal 15 6" xfId="904"/>
    <cellStyle name="Normal 15 6 10" xfId="1177"/>
    <cellStyle name="Normal 15 6 11" xfId="1147"/>
    <cellStyle name="Normal 15 6 12" xfId="1018"/>
    <cellStyle name="Normal 15 6 13" xfId="1083"/>
    <cellStyle name="Normal 15 6 14" xfId="1029"/>
    <cellStyle name="Normal 15 6 15" xfId="1186"/>
    <cellStyle name="Normal 15 6 16" xfId="1154"/>
    <cellStyle name="Normal 15 6 17" xfId="1706"/>
    <cellStyle name="Normal 15 6 18" xfId="1399"/>
    <cellStyle name="Normal 15 6 19" xfId="1241"/>
    <cellStyle name="Normal 15 6 2" xfId="1270"/>
    <cellStyle name="Normal 15 6 20" xfId="1020"/>
    <cellStyle name="Normal 15 6 21" xfId="1040"/>
    <cellStyle name="Normal 15 6 22" xfId="995"/>
    <cellStyle name="Normal 15 6 23" xfId="1309"/>
    <cellStyle name="Normal 15 6 24" xfId="1105"/>
    <cellStyle name="Normal 15 6 25" xfId="1191"/>
    <cellStyle name="Normal 15 6 26" xfId="1308"/>
    <cellStyle name="Normal 15 6 27" xfId="1197"/>
    <cellStyle name="Normal 15 6 28" xfId="2002"/>
    <cellStyle name="Normal 15 6 3" xfId="980"/>
    <cellStyle name="Normal 15 6 4" xfId="1008"/>
    <cellStyle name="Normal 15 6 5" xfId="1051"/>
    <cellStyle name="Normal 15 6 6" xfId="1009"/>
    <cellStyle name="Normal 15 6 7" xfId="1049"/>
    <cellStyle name="Normal 15 6 8" xfId="1237"/>
    <cellStyle name="Normal 15 6 9" xfId="1483"/>
    <cellStyle name="Normal 15 7" xfId="905"/>
    <cellStyle name="Normal 15 7 10" xfId="1033"/>
    <cellStyle name="Normal 15 7 11" xfId="955"/>
    <cellStyle name="Normal 15 7 12" xfId="1178"/>
    <cellStyle name="Normal 15 7 13" xfId="991"/>
    <cellStyle name="Normal 15 7 14" xfId="987"/>
    <cellStyle name="Normal 15 7 15" xfId="1041"/>
    <cellStyle name="Normal 15 7 16" xfId="1140"/>
    <cellStyle name="Normal 15 7 17" xfId="1707"/>
    <cellStyle name="Normal 15 7 18" xfId="1090"/>
    <cellStyle name="Normal 15 7 19" xfId="1282"/>
    <cellStyle name="Normal 15 7 2" xfId="1271"/>
    <cellStyle name="Normal 15 7 20" xfId="1250"/>
    <cellStyle name="Normal 15 7 21" xfId="1127"/>
    <cellStyle name="Normal 15 7 22" xfId="1068"/>
    <cellStyle name="Normal 15 7 23" xfId="949"/>
    <cellStyle name="Normal 15 7 24" xfId="1240"/>
    <cellStyle name="Normal 15 7 25" xfId="1109"/>
    <cellStyle name="Normal 15 7 26" xfId="1578"/>
    <cellStyle name="Normal 15 7 27" xfId="1231"/>
    <cellStyle name="Normal 15 7 28" xfId="2003"/>
    <cellStyle name="Normal 15 7 3" xfId="946"/>
    <cellStyle name="Normal 15 7 4" xfId="1254"/>
    <cellStyle name="Normal 15 7 5" xfId="1053"/>
    <cellStyle name="Normal 15 7 6" xfId="997"/>
    <cellStyle name="Normal 15 7 7" xfId="1188"/>
    <cellStyle name="Normal 15 7 8" xfId="1123"/>
    <cellStyle name="Normal 15 7 9" xfId="1484"/>
    <cellStyle name="Normal 15 8" xfId="906"/>
    <cellStyle name="Normal 15 8 10" xfId="1514"/>
    <cellStyle name="Normal 15 8 11" xfId="1539"/>
    <cellStyle name="Normal 15 8 12" xfId="1570"/>
    <cellStyle name="Normal 15 8 13" xfId="1598"/>
    <cellStyle name="Normal 15 8 14" xfId="1624"/>
    <cellStyle name="Normal 15 8 15" xfId="1652"/>
    <cellStyle name="Normal 15 8 16" xfId="1679"/>
    <cellStyle name="Normal 15 8 17" xfId="1708"/>
    <cellStyle name="Normal 15 8 18" xfId="1735"/>
    <cellStyle name="Normal 15 8 19" xfId="1762"/>
    <cellStyle name="Normal 15 8 2" xfId="1272"/>
    <cellStyle name="Normal 15 8 20" xfId="1788"/>
    <cellStyle name="Normal 15 8 21" xfId="1813"/>
    <cellStyle name="Normal 15 8 22" xfId="1838"/>
    <cellStyle name="Normal 15 8 23" xfId="1863"/>
    <cellStyle name="Normal 15 8 24" xfId="1888"/>
    <cellStyle name="Normal 15 8 25" xfId="1913"/>
    <cellStyle name="Normal 15 8 26" xfId="1938"/>
    <cellStyle name="Normal 15 8 27" xfId="1962"/>
    <cellStyle name="Normal 15 8 28" xfId="2004"/>
    <cellStyle name="Normal 15 8 3" xfId="1301"/>
    <cellStyle name="Normal 15 8 4" xfId="1333"/>
    <cellStyle name="Normal 15 8 5" xfId="1362"/>
    <cellStyle name="Normal 15 8 6" xfId="1392"/>
    <cellStyle name="Normal 15 8 7" xfId="1422"/>
    <cellStyle name="Normal 15 8 8" xfId="1452"/>
    <cellStyle name="Normal 15 8 9" xfId="1485"/>
    <cellStyle name="Normal 15 9" xfId="907"/>
    <cellStyle name="Normal 15 9 10" xfId="1515"/>
    <cellStyle name="Normal 15 9 11" xfId="1540"/>
    <cellStyle name="Normal 15 9 12" xfId="1571"/>
    <cellStyle name="Normal 15 9 13" xfId="1599"/>
    <cellStyle name="Normal 15 9 14" xfId="1625"/>
    <cellStyle name="Normal 15 9 15" xfId="1653"/>
    <cellStyle name="Normal 15 9 16" xfId="1680"/>
    <cellStyle name="Normal 15 9 17" xfId="1709"/>
    <cellStyle name="Normal 15 9 18" xfId="1736"/>
    <cellStyle name="Normal 15 9 19" xfId="1763"/>
    <cellStyle name="Normal 15 9 2" xfId="1273"/>
    <cellStyle name="Normal 15 9 20" xfId="1789"/>
    <cellStyle name="Normal 15 9 21" xfId="1814"/>
    <cellStyle name="Normal 15 9 22" xfId="1839"/>
    <cellStyle name="Normal 15 9 23" xfId="1864"/>
    <cellStyle name="Normal 15 9 24" xfId="1889"/>
    <cellStyle name="Normal 15 9 25" xfId="1914"/>
    <cellStyle name="Normal 15 9 26" xfId="1939"/>
    <cellStyle name="Normal 15 9 27" xfId="1963"/>
    <cellStyle name="Normal 15 9 28" xfId="2005"/>
    <cellStyle name="Normal 15 9 3" xfId="1302"/>
    <cellStyle name="Normal 15 9 4" xfId="1334"/>
    <cellStyle name="Normal 15 9 5" xfId="1363"/>
    <cellStyle name="Normal 15 9 6" xfId="1393"/>
    <cellStyle name="Normal 15 9 7" xfId="1423"/>
    <cellStyle name="Normal 15 9 8" xfId="1453"/>
    <cellStyle name="Normal 15 9 9" xfId="1486"/>
    <cellStyle name="Normal 16" xfId="660"/>
    <cellStyle name="Normal 16 10" xfId="755"/>
    <cellStyle name="Normal 16 11" xfId="780"/>
    <cellStyle name="Normal 16 12" xfId="782"/>
    <cellStyle name="Normal 16 13" xfId="784"/>
    <cellStyle name="Normal 16 2" xfId="767"/>
    <cellStyle name="Normal 16 3" xfId="586"/>
    <cellStyle name="Normal 16 4" xfId="563"/>
    <cellStyle name="Normal 16 5" xfId="747"/>
    <cellStyle name="Normal 16 6" xfId="709"/>
    <cellStyle name="Normal 16 7" xfId="655"/>
    <cellStyle name="Normal 16 8" xfId="740"/>
    <cellStyle name="Normal 16 9" xfId="749"/>
    <cellStyle name="Normal 17" xfId="697"/>
    <cellStyle name="Normal 17 10" xfId="774"/>
    <cellStyle name="Normal 17 11" xfId="568"/>
    <cellStyle name="Normal 17 12" xfId="558"/>
    <cellStyle name="Normal 17 13" xfId="727"/>
    <cellStyle name="Normal 17 2" xfId="773"/>
    <cellStyle name="Normal 17 3" xfId="656"/>
    <cellStyle name="Normal 17 4" xfId="623"/>
    <cellStyle name="Normal 17 5" xfId="618"/>
    <cellStyle name="Normal 17 6" xfId="666"/>
    <cellStyle name="Normal 17 7" xfId="682"/>
    <cellStyle name="Normal 17 8" xfId="742"/>
    <cellStyle name="Normal 17 9" xfId="757"/>
    <cellStyle name="Normal 18" xfId="923"/>
    <cellStyle name="Normal 18 10" xfId="942"/>
    <cellStyle name="Normal 18 10 10" xfId="1535"/>
    <cellStyle name="Normal 18 10 11" xfId="1566"/>
    <cellStyle name="Normal 18 10 12" xfId="1594"/>
    <cellStyle name="Normal 18 10 13" xfId="1620"/>
    <cellStyle name="Normal 18 10 14" xfId="1648"/>
    <cellStyle name="Normal 18 10 15" xfId="1675"/>
    <cellStyle name="Normal 18 10 16" xfId="1700"/>
    <cellStyle name="Normal 18 10 17" xfId="1731"/>
    <cellStyle name="Normal 18 10 18" xfId="1758"/>
    <cellStyle name="Normal 18 10 19" xfId="1784"/>
    <cellStyle name="Normal 18 10 2" xfId="1297"/>
    <cellStyle name="Normal 18 10 20" xfId="1809"/>
    <cellStyle name="Normal 18 10 21" xfId="1834"/>
    <cellStyle name="Normal 18 10 22" xfId="1859"/>
    <cellStyle name="Normal 18 10 23" xfId="1884"/>
    <cellStyle name="Normal 18 10 24" xfId="1909"/>
    <cellStyle name="Normal 18 10 25" xfId="1934"/>
    <cellStyle name="Normal 18 10 26" xfId="1958"/>
    <cellStyle name="Normal 18 10 27" xfId="1982"/>
    <cellStyle name="Normal 18 10 28" xfId="2024"/>
    <cellStyle name="Normal 18 10 3" xfId="1329"/>
    <cellStyle name="Normal 18 10 4" xfId="1358"/>
    <cellStyle name="Normal 18 10 5" xfId="1388"/>
    <cellStyle name="Normal 18 10 6" xfId="1418"/>
    <cellStyle name="Normal 18 10 7" xfId="1448"/>
    <cellStyle name="Normal 18 10 8" xfId="1477"/>
    <cellStyle name="Normal 18 10 9" xfId="1510"/>
    <cellStyle name="Normal 18 11" xfId="937"/>
    <cellStyle name="Normal 18 11 10" xfId="1530"/>
    <cellStyle name="Normal 18 11 11" xfId="1561"/>
    <cellStyle name="Normal 18 11 12" xfId="1589"/>
    <cellStyle name="Normal 18 11 13" xfId="1615"/>
    <cellStyle name="Normal 18 11 14" xfId="1643"/>
    <cellStyle name="Normal 18 11 15" xfId="1670"/>
    <cellStyle name="Normal 18 11 16" xfId="1695"/>
    <cellStyle name="Normal 18 11 17" xfId="1726"/>
    <cellStyle name="Normal 18 11 18" xfId="1753"/>
    <cellStyle name="Normal 18 11 19" xfId="1779"/>
    <cellStyle name="Normal 18 11 2" xfId="1292"/>
    <cellStyle name="Normal 18 11 20" xfId="1804"/>
    <cellStyle name="Normal 18 11 21" xfId="1829"/>
    <cellStyle name="Normal 18 11 22" xfId="1854"/>
    <cellStyle name="Normal 18 11 23" xfId="1879"/>
    <cellStyle name="Normal 18 11 24" xfId="1904"/>
    <cellStyle name="Normal 18 11 25" xfId="1929"/>
    <cellStyle name="Normal 18 11 26" xfId="1953"/>
    <cellStyle name="Normal 18 11 27" xfId="1977"/>
    <cellStyle name="Normal 18 11 28" xfId="2019"/>
    <cellStyle name="Normal 18 11 3" xfId="1324"/>
    <cellStyle name="Normal 18 11 4" xfId="1353"/>
    <cellStyle name="Normal 18 11 5" xfId="1383"/>
    <cellStyle name="Normal 18 11 6" xfId="1413"/>
    <cellStyle name="Normal 18 11 7" xfId="1443"/>
    <cellStyle name="Normal 18 11 8" xfId="1472"/>
    <cellStyle name="Normal 18 11 9" xfId="1505"/>
    <cellStyle name="Normal 18 12" xfId="935"/>
    <cellStyle name="Normal 18 12 10" xfId="1528"/>
    <cellStyle name="Normal 18 12 11" xfId="1559"/>
    <cellStyle name="Normal 18 12 12" xfId="1587"/>
    <cellStyle name="Normal 18 12 13" xfId="1613"/>
    <cellStyle name="Normal 18 12 14" xfId="1641"/>
    <cellStyle name="Normal 18 12 15" xfId="1668"/>
    <cellStyle name="Normal 18 12 16" xfId="1693"/>
    <cellStyle name="Normal 18 12 17" xfId="1724"/>
    <cellStyle name="Normal 18 12 18" xfId="1751"/>
    <cellStyle name="Normal 18 12 19" xfId="1777"/>
    <cellStyle name="Normal 18 12 2" xfId="1290"/>
    <cellStyle name="Normal 18 12 20" xfId="1802"/>
    <cellStyle name="Normal 18 12 21" xfId="1827"/>
    <cellStyle name="Normal 18 12 22" xfId="1852"/>
    <cellStyle name="Normal 18 12 23" xfId="1877"/>
    <cellStyle name="Normal 18 12 24" xfId="1902"/>
    <cellStyle name="Normal 18 12 25" xfId="1927"/>
    <cellStyle name="Normal 18 12 26" xfId="1951"/>
    <cellStyle name="Normal 18 12 27" xfId="1975"/>
    <cellStyle name="Normal 18 12 28" xfId="2017"/>
    <cellStyle name="Normal 18 12 3" xfId="1322"/>
    <cellStyle name="Normal 18 12 4" xfId="1351"/>
    <cellStyle name="Normal 18 12 5" xfId="1381"/>
    <cellStyle name="Normal 18 12 6" xfId="1411"/>
    <cellStyle name="Normal 18 12 7" xfId="1441"/>
    <cellStyle name="Normal 18 12 8" xfId="1470"/>
    <cellStyle name="Normal 18 12 9" xfId="1503"/>
    <cellStyle name="Normal 18 13" xfId="934"/>
    <cellStyle name="Normal 18 13 10" xfId="1527"/>
    <cellStyle name="Normal 18 13 11" xfId="1558"/>
    <cellStyle name="Normal 18 13 12" xfId="1586"/>
    <cellStyle name="Normal 18 13 13" xfId="1612"/>
    <cellStyle name="Normal 18 13 14" xfId="1640"/>
    <cellStyle name="Normal 18 13 15" xfId="1667"/>
    <cellStyle name="Normal 18 13 16" xfId="1692"/>
    <cellStyle name="Normal 18 13 17" xfId="1723"/>
    <cellStyle name="Normal 18 13 18" xfId="1750"/>
    <cellStyle name="Normal 18 13 19" xfId="1776"/>
    <cellStyle name="Normal 18 13 2" xfId="1289"/>
    <cellStyle name="Normal 18 13 20" xfId="1801"/>
    <cellStyle name="Normal 18 13 21" xfId="1826"/>
    <cellStyle name="Normal 18 13 22" xfId="1851"/>
    <cellStyle name="Normal 18 13 23" xfId="1876"/>
    <cellStyle name="Normal 18 13 24" xfId="1901"/>
    <cellStyle name="Normal 18 13 25" xfId="1926"/>
    <cellStyle name="Normal 18 13 26" xfId="1950"/>
    <cellStyle name="Normal 18 13 27" xfId="1974"/>
    <cellStyle name="Normal 18 13 28" xfId="2016"/>
    <cellStyle name="Normal 18 13 3" xfId="1321"/>
    <cellStyle name="Normal 18 13 4" xfId="1350"/>
    <cellStyle name="Normal 18 13 5" xfId="1380"/>
    <cellStyle name="Normal 18 13 6" xfId="1410"/>
    <cellStyle name="Normal 18 13 7" xfId="1440"/>
    <cellStyle name="Normal 18 13 8" xfId="1469"/>
    <cellStyle name="Normal 18 13 9" xfId="1502"/>
    <cellStyle name="Normal 18 14" xfId="943"/>
    <cellStyle name="Normal 18 14 10" xfId="1536"/>
    <cellStyle name="Normal 18 14 11" xfId="1567"/>
    <cellStyle name="Normal 18 14 12" xfId="1595"/>
    <cellStyle name="Normal 18 14 13" xfId="1621"/>
    <cellStyle name="Normal 18 14 14" xfId="1649"/>
    <cellStyle name="Normal 18 14 15" xfId="1676"/>
    <cellStyle name="Normal 18 14 16" xfId="1701"/>
    <cellStyle name="Normal 18 14 17" xfId="1732"/>
    <cellStyle name="Normal 18 14 18" xfId="1759"/>
    <cellStyle name="Normal 18 14 19" xfId="1785"/>
    <cellStyle name="Normal 18 14 2" xfId="1298"/>
    <cellStyle name="Normal 18 14 20" xfId="1810"/>
    <cellStyle name="Normal 18 14 21" xfId="1835"/>
    <cellStyle name="Normal 18 14 22" xfId="1860"/>
    <cellStyle name="Normal 18 14 23" xfId="1885"/>
    <cellStyle name="Normal 18 14 24" xfId="1910"/>
    <cellStyle name="Normal 18 14 25" xfId="1935"/>
    <cellStyle name="Normal 18 14 26" xfId="1959"/>
    <cellStyle name="Normal 18 14 27" xfId="1983"/>
    <cellStyle name="Normal 18 14 28" xfId="2025"/>
    <cellStyle name="Normal 18 14 3" xfId="1330"/>
    <cellStyle name="Normal 18 14 4" xfId="1359"/>
    <cellStyle name="Normal 18 14 5" xfId="1389"/>
    <cellStyle name="Normal 18 14 6" xfId="1419"/>
    <cellStyle name="Normal 18 14 7" xfId="1449"/>
    <cellStyle name="Normal 18 14 8" xfId="1478"/>
    <cellStyle name="Normal 18 14 9" xfId="1511"/>
    <cellStyle name="Normal 18 15" xfId="939"/>
    <cellStyle name="Normal 18 15 10" xfId="1532"/>
    <cellStyle name="Normal 18 15 11" xfId="1563"/>
    <cellStyle name="Normal 18 15 12" xfId="1591"/>
    <cellStyle name="Normal 18 15 13" xfId="1617"/>
    <cellStyle name="Normal 18 15 14" xfId="1645"/>
    <cellStyle name="Normal 18 15 15" xfId="1672"/>
    <cellStyle name="Normal 18 15 16" xfId="1697"/>
    <cellStyle name="Normal 18 15 17" xfId="1728"/>
    <cellStyle name="Normal 18 15 18" xfId="1755"/>
    <cellStyle name="Normal 18 15 19" xfId="1781"/>
    <cellStyle name="Normal 18 15 2" xfId="1294"/>
    <cellStyle name="Normal 18 15 20" xfId="1806"/>
    <cellStyle name="Normal 18 15 21" xfId="1831"/>
    <cellStyle name="Normal 18 15 22" xfId="1856"/>
    <cellStyle name="Normal 18 15 23" xfId="1881"/>
    <cellStyle name="Normal 18 15 24" xfId="1906"/>
    <cellStyle name="Normal 18 15 25" xfId="1931"/>
    <cellStyle name="Normal 18 15 26" xfId="1955"/>
    <cellStyle name="Normal 18 15 27" xfId="1979"/>
    <cellStyle name="Normal 18 15 28" xfId="2021"/>
    <cellStyle name="Normal 18 15 3" xfId="1326"/>
    <cellStyle name="Normal 18 15 4" xfId="1355"/>
    <cellStyle name="Normal 18 15 5" xfId="1385"/>
    <cellStyle name="Normal 18 15 6" xfId="1415"/>
    <cellStyle name="Normal 18 15 7" xfId="1445"/>
    <cellStyle name="Normal 18 15 8" xfId="1474"/>
    <cellStyle name="Normal 18 15 9" xfId="1507"/>
    <cellStyle name="Normal 18 16" xfId="931"/>
    <cellStyle name="Normal 18 16 10" xfId="1524"/>
    <cellStyle name="Normal 18 16 11" xfId="1555"/>
    <cellStyle name="Normal 18 16 12" xfId="1583"/>
    <cellStyle name="Normal 18 16 13" xfId="1609"/>
    <cellStyle name="Normal 18 16 14" xfId="1637"/>
    <cellStyle name="Normal 18 16 15" xfId="1664"/>
    <cellStyle name="Normal 18 16 16" xfId="1689"/>
    <cellStyle name="Normal 18 16 17" xfId="1720"/>
    <cellStyle name="Normal 18 16 18" xfId="1747"/>
    <cellStyle name="Normal 18 16 19" xfId="1773"/>
    <cellStyle name="Normal 18 16 2" xfId="1286"/>
    <cellStyle name="Normal 18 16 20" xfId="1798"/>
    <cellStyle name="Normal 18 16 21" xfId="1823"/>
    <cellStyle name="Normal 18 16 22" xfId="1848"/>
    <cellStyle name="Normal 18 16 23" xfId="1873"/>
    <cellStyle name="Normal 18 16 24" xfId="1898"/>
    <cellStyle name="Normal 18 16 25" xfId="1923"/>
    <cellStyle name="Normal 18 16 26" xfId="1947"/>
    <cellStyle name="Normal 18 16 27" xfId="1971"/>
    <cellStyle name="Normal 18 16 28" xfId="2013"/>
    <cellStyle name="Normal 18 16 3" xfId="1318"/>
    <cellStyle name="Normal 18 16 4" xfId="1347"/>
    <cellStyle name="Normal 18 16 5" xfId="1377"/>
    <cellStyle name="Normal 18 16 6" xfId="1407"/>
    <cellStyle name="Normal 18 16 7" xfId="1437"/>
    <cellStyle name="Normal 18 16 8" xfId="1466"/>
    <cellStyle name="Normal 18 16 9" xfId="1499"/>
    <cellStyle name="Normal 18 17" xfId="936"/>
    <cellStyle name="Normal 18 17 10" xfId="1529"/>
    <cellStyle name="Normal 18 17 11" xfId="1560"/>
    <cellStyle name="Normal 18 17 12" xfId="1588"/>
    <cellStyle name="Normal 18 17 13" xfId="1614"/>
    <cellStyle name="Normal 18 17 14" xfId="1642"/>
    <cellStyle name="Normal 18 17 15" xfId="1669"/>
    <cellStyle name="Normal 18 17 16" xfId="1694"/>
    <cellStyle name="Normal 18 17 17" xfId="1725"/>
    <cellStyle name="Normal 18 17 18" xfId="1752"/>
    <cellStyle name="Normal 18 17 19" xfId="1778"/>
    <cellStyle name="Normal 18 17 2" xfId="1291"/>
    <cellStyle name="Normal 18 17 20" xfId="1803"/>
    <cellStyle name="Normal 18 17 21" xfId="1828"/>
    <cellStyle name="Normal 18 17 22" xfId="1853"/>
    <cellStyle name="Normal 18 17 23" xfId="1878"/>
    <cellStyle name="Normal 18 17 24" xfId="1903"/>
    <cellStyle name="Normal 18 17 25" xfId="1928"/>
    <cellStyle name="Normal 18 17 26" xfId="1952"/>
    <cellStyle name="Normal 18 17 27" xfId="1976"/>
    <cellStyle name="Normal 18 17 28" xfId="2018"/>
    <cellStyle name="Normal 18 17 3" xfId="1323"/>
    <cellStyle name="Normal 18 17 4" xfId="1352"/>
    <cellStyle name="Normal 18 17 5" xfId="1382"/>
    <cellStyle name="Normal 18 17 6" xfId="1412"/>
    <cellStyle name="Normal 18 17 7" xfId="1442"/>
    <cellStyle name="Normal 18 17 8" xfId="1471"/>
    <cellStyle name="Normal 18 17 9" xfId="1504"/>
    <cellStyle name="Normal 18 18" xfId="929"/>
    <cellStyle name="Normal 18 18 10" xfId="1522"/>
    <cellStyle name="Normal 18 18 11" xfId="1553"/>
    <cellStyle name="Normal 18 18 12" xfId="1581"/>
    <cellStyle name="Normal 18 18 13" xfId="1607"/>
    <cellStyle name="Normal 18 18 14" xfId="1635"/>
    <cellStyle name="Normal 18 18 15" xfId="1662"/>
    <cellStyle name="Normal 18 18 16" xfId="1687"/>
    <cellStyle name="Normal 18 18 17" xfId="1718"/>
    <cellStyle name="Normal 18 18 18" xfId="1745"/>
    <cellStyle name="Normal 18 18 19" xfId="1771"/>
    <cellStyle name="Normal 18 18 2" xfId="1284"/>
    <cellStyle name="Normal 18 18 20" xfId="1796"/>
    <cellStyle name="Normal 18 18 21" xfId="1821"/>
    <cellStyle name="Normal 18 18 22" xfId="1846"/>
    <cellStyle name="Normal 18 18 23" xfId="1871"/>
    <cellStyle name="Normal 18 18 24" xfId="1896"/>
    <cellStyle name="Normal 18 18 25" xfId="1921"/>
    <cellStyle name="Normal 18 18 26" xfId="1945"/>
    <cellStyle name="Normal 18 18 27" xfId="1969"/>
    <cellStyle name="Normal 18 18 28" xfId="2011"/>
    <cellStyle name="Normal 18 18 3" xfId="1316"/>
    <cellStyle name="Normal 18 18 4" xfId="1345"/>
    <cellStyle name="Normal 18 18 5" xfId="1375"/>
    <cellStyle name="Normal 18 18 6" xfId="1405"/>
    <cellStyle name="Normal 18 18 7" xfId="1435"/>
    <cellStyle name="Normal 18 18 8" xfId="1464"/>
    <cellStyle name="Normal 18 18 9" xfId="1497"/>
    <cellStyle name="Normal 18 19" xfId="1280"/>
    <cellStyle name="Normal 18 2" xfId="944"/>
    <cellStyle name="Normal 18 2 10" xfId="1537"/>
    <cellStyle name="Normal 18 2 11" xfId="1568"/>
    <cellStyle name="Normal 18 2 12" xfId="1596"/>
    <cellStyle name="Normal 18 2 13" xfId="1622"/>
    <cellStyle name="Normal 18 2 14" xfId="1650"/>
    <cellStyle name="Normal 18 2 15" xfId="1677"/>
    <cellStyle name="Normal 18 2 16" xfId="1702"/>
    <cellStyle name="Normal 18 2 17" xfId="1733"/>
    <cellStyle name="Normal 18 2 18" xfId="1760"/>
    <cellStyle name="Normal 18 2 19" xfId="1786"/>
    <cellStyle name="Normal 18 2 2" xfId="1299"/>
    <cellStyle name="Normal 18 2 20" xfId="1811"/>
    <cellStyle name="Normal 18 2 21" xfId="1836"/>
    <cellStyle name="Normal 18 2 22" xfId="1861"/>
    <cellStyle name="Normal 18 2 23" xfId="1886"/>
    <cellStyle name="Normal 18 2 24" xfId="1911"/>
    <cellStyle name="Normal 18 2 25" xfId="1936"/>
    <cellStyle name="Normal 18 2 26" xfId="1960"/>
    <cellStyle name="Normal 18 2 27" xfId="1984"/>
    <cellStyle name="Normal 18 2 28" xfId="2026"/>
    <cellStyle name="Normal 18 2 3" xfId="1331"/>
    <cellStyle name="Normal 18 2 4" xfId="1360"/>
    <cellStyle name="Normal 18 2 5" xfId="1390"/>
    <cellStyle name="Normal 18 2 6" xfId="1420"/>
    <cellStyle name="Normal 18 2 7" xfId="1450"/>
    <cellStyle name="Normal 18 2 8" xfId="1479"/>
    <cellStyle name="Normal 18 2 9" xfId="1512"/>
    <cellStyle name="Normal 18 20" xfId="1313"/>
    <cellStyle name="Normal 18 21" xfId="1341"/>
    <cellStyle name="Normal 18 22" xfId="1372"/>
    <cellStyle name="Normal 18 23" xfId="1402"/>
    <cellStyle name="Normal 18 24" xfId="1431"/>
    <cellStyle name="Normal 18 25" xfId="1461"/>
    <cellStyle name="Normal 18 26" xfId="1494"/>
    <cellStyle name="Normal 18 27" xfId="1520"/>
    <cellStyle name="Normal 18 28" xfId="1549"/>
    <cellStyle name="Normal 18 29" xfId="1579"/>
    <cellStyle name="Normal 18 3" xfId="941"/>
    <cellStyle name="Normal 18 3 10" xfId="1534"/>
    <cellStyle name="Normal 18 3 11" xfId="1565"/>
    <cellStyle name="Normal 18 3 12" xfId="1593"/>
    <cellStyle name="Normal 18 3 13" xfId="1619"/>
    <cellStyle name="Normal 18 3 14" xfId="1647"/>
    <cellStyle name="Normal 18 3 15" xfId="1674"/>
    <cellStyle name="Normal 18 3 16" xfId="1699"/>
    <cellStyle name="Normal 18 3 17" xfId="1730"/>
    <cellStyle name="Normal 18 3 18" xfId="1757"/>
    <cellStyle name="Normal 18 3 19" xfId="1783"/>
    <cellStyle name="Normal 18 3 2" xfId="1296"/>
    <cellStyle name="Normal 18 3 20" xfId="1808"/>
    <cellStyle name="Normal 18 3 21" xfId="1833"/>
    <cellStyle name="Normal 18 3 22" xfId="1858"/>
    <cellStyle name="Normal 18 3 23" xfId="1883"/>
    <cellStyle name="Normal 18 3 24" xfId="1908"/>
    <cellStyle name="Normal 18 3 25" xfId="1933"/>
    <cellStyle name="Normal 18 3 26" xfId="1957"/>
    <cellStyle name="Normal 18 3 27" xfId="1981"/>
    <cellStyle name="Normal 18 3 28" xfId="2023"/>
    <cellStyle name="Normal 18 3 3" xfId="1328"/>
    <cellStyle name="Normal 18 3 4" xfId="1357"/>
    <cellStyle name="Normal 18 3 5" xfId="1387"/>
    <cellStyle name="Normal 18 3 6" xfId="1417"/>
    <cellStyle name="Normal 18 3 7" xfId="1447"/>
    <cellStyle name="Normal 18 3 8" xfId="1476"/>
    <cellStyle name="Normal 18 3 9" xfId="1509"/>
    <cellStyle name="Normal 18 30" xfId="1605"/>
    <cellStyle name="Normal 18 31" xfId="1632"/>
    <cellStyle name="Normal 18 32" xfId="1660"/>
    <cellStyle name="Normal 18 33" xfId="1685"/>
    <cellStyle name="Normal 18 34" xfId="1716"/>
    <cellStyle name="Normal 18 35" xfId="1743"/>
    <cellStyle name="Normal 18 36" xfId="1769"/>
    <cellStyle name="Normal 18 37" xfId="1794"/>
    <cellStyle name="Normal 18 38" xfId="1819"/>
    <cellStyle name="Normal 18 39" xfId="1844"/>
    <cellStyle name="Normal 18 4" xfId="938"/>
    <cellStyle name="Normal 18 4 10" xfId="1531"/>
    <cellStyle name="Normal 18 4 11" xfId="1562"/>
    <cellStyle name="Normal 18 4 12" xfId="1590"/>
    <cellStyle name="Normal 18 4 13" xfId="1616"/>
    <cellStyle name="Normal 18 4 14" xfId="1644"/>
    <cellStyle name="Normal 18 4 15" xfId="1671"/>
    <cellStyle name="Normal 18 4 16" xfId="1696"/>
    <cellStyle name="Normal 18 4 17" xfId="1727"/>
    <cellStyle name="Normal 18 4 18" xfId="1754"/>
    <cellStyle name="Normal 18 4 19" xfId="1780"/>
    <cellStyle name="Normal 18 4 2" xfId="1293"/>
    <cellStyle name="Normal 18 4 20" xfId="1805"/>
    <cellStyle name="Normal 18 4 21" xfId="1830"/>
    <cellStyle name="Normal 18 4 22" xfId="1855"/>
    <cellStyle name="Normal 18 4 23" xfId="1880"/>
    <cellStyle name="Normal 18 4 24" xfId="1905"/>
    <cellStyle name="Normal 18 4 25" xfId="1930"/>
    <cellStyle name="Normal 18 4 26" xfId="1954"/>
    <cellStyle name="Normal 18 4 27" xfId="1978"/>
    <cellStyle name="Normal 18 4 28" xfId="2020"/>
    <cellStyle name="Normal 18 4 3" xfId="1325"/>
    <cellStyle name="Normal 18 4 4" xfId="1354"/>
    <cellStyle name="Normal 18 4 5" xfId="1384"/>
    <cellStyle name="Normal 18 4 6" xfId="1414"/>
    <cellStyle name="Normal 18 4 7" xfId="1444"/>
    <cellStyle name="Normal 18 4 8" xfId="1473"/>
    <cellStyle name="Normal 18 4 9" xfId="1506"/>
    <cellStyle name="Normal 18 40" xfId="1869"/>
    <cellStyle name="Normal 18 41" xfId="1894"/>
    <cellStyle name="Normal 18 42" xfId="1919"/>
    <cellStyle name="Normal 18 43" xfId="1943"/>
    <cellStyle name="Normal 18 44" xfId="1967"/>
    <cellStyle name="Normal 18 45" xfId="2009"/>
    <cellStyle name="Normal 18 5" xfId="933"/>
    <cellStyle name="Normal 18 5 10" xfId="1526"/>
    <cellStyle name="Normal 18 5 11" xfId="1557"/>
    <cellStyle name="Normal 18 5 12" xfId="1585"/>
    <cellStyle name="Normal 18 5 13" xfId="1611"/>
    <cellStyle name="Normal 18 5 14" xfId="1639"/>
    <cellStyle name="Normal 18 5 15" xfId="1666"/>
    <cellStyle name="Normal 18 5 16" xfId="1691"/>
    <cellStyle name="Normal 18 5 17" xfId="1722"/>
    <cellStyle name="Normal 18 5 18" xfId="1749"/>
    <cellStyle name="Normal 18 5 19" xfId="1775"/>
    <cellStyle name="Normal 18 5 2" xfId="1288"/>
    <cellStyle name="Normal 18 5 20" xfId="1800"/>
    <cellStyle name="Normal 18 5 21" xfId="1825"/>
    <cellStyle name="Normal 18 5 22" xfId="1850"/>
    <cellStyle name="Normal 18 5 23" xfId="1875"/>
    <cellStyle name="Normal 18 5 24" xfId="1900"/>
    <cellStyle name="Normal 18 5 25" xfId="1925"/>
    <cellStyle name="Normal 18 5 26" xfId="1949"/>
    <cellStyle name="Normal 18 5 27" xfId="1973"/>
    <cellStyle name="Normal 18 5 28" xfId="2015"/>
    <cellStyle name="Normal 18 5 3" xfId="1320"/>
    <cellStyle name="Normal 18 5 4" xfId="1349"/>
    <cellStyle name="Normal 18 5 5" xfId="1379"/>
    <cellStyle name="Normal 18 5 6" xfId="1409"/>
    <cellStyle name="Normal 18 5 7" xfId="1439"/>
    <cellStyle name="Normal 18 5 8" xfId="1468"/>
    <cellStyle name="Normal 18 5 9" xfId="1501"/>
    <cellStyle name="Normal 18 6" xfId="928"/>
    <cellStyle name="Normal 18 6 10" xfId="1521"/>
    <cellStyle name="Normal 18 6 11" xfId="1552"/>
    <cellStyle name="Normal 18 6 12" xfId="1580"/>
    <cellStyle name="Normal 18 6 13" xfId="1606"/>
    <cellStyle name="Normal 18 6 14" xfId="1634"/>
    <cellStyle name="Normal 18 6 15" xfId="1661"/>
    <cellStyle name="Normal 18 6 16" xfId="1686"/>
    <cellStyle name="Normal 18 6 17" xfId="1717"/>
    <cellStyle name="Normal 18 6 18" xfId="1744"/>
    <cellStyle name="Normal 18 6 19" xfId="1770"/>
    <cellStyle name="Normal 18 6 2" xfId="1283"/>
    <cellStyle name="Normal 18 6 20" xfId="1795"/>
    <cellStyle name="Normal 18 6 21" xfId="1820"/>
    <cellStyle name="Normal 18 6 22" xfId="1845"/>
    <cellStyle name="Normal 18 6 23" xfId="1870"/>
    <cellStyle name="Normal 18 6 24" xfId="1895"/>
    <cellStyle name="Normal 18 6 25" xfId="1920"/>
    <cellStyle name="Normal 18 6 26" xfId="1944"/>
    <cellStyle name="Normal 18 6 27" xfId="1968"/>
    <cellStyle name="Normal 18 6 28" xfId="2010"/>
    <cellStyle name="Normal 18 6 3" xfId="1315"/>
    <cellStyle name="Normal 18 6 4" xfId="1344"/>
    <cellStyle name="Normal 18 6 5" xfId="1374"/>
    <cellStyle name="Normal 18 6 6" xfId="1404"/>
    <cellStyle name="Normal 18 6 7" xfId="1434"/>
    <cellStyle name="Normal 18 6 8" xfId="1463"/>
    <cellStyle name="Normal 18 6 9" xfId="1496"/>
    <cellStyle name="Normal 18 7" xfId="940"/>
    <cellStyle name="Normal 18 7 10" xfId="1533"/>
    <cellStyle name="Normal 18 7 11" xfId="1564"/>
    <cellStyle name="Normal 18 7 12" xfId="1592"/>
    <cellStyle name="Normal 18 7 13" xfId="1618"/>
    <cellStyle name="Normal 18 7 14" xfId="1646"/>
    <cellStyle name="Normal 18 7 15" xfId="1673"/>
    <cellStyle name="Normal 18 7 16" xfId="1698"/>
    <cellStyle name="Normal 18 7 17" xfId="1729"/>
    <cellStyle name="Normal 18 7 18" xfId="1756"/>
    <cellStyle name="Normal 18 7 19" xfId="1782"/>
    <cellStyle name="Normal 18 7 2" xfId="1295"/>
    <cellStyle name="Normal 18 7 20" xfId="1807"/>
    <cellStyle name="Normal 18 7 21" xfId="1832"/>
    <cellStyle name="Normal 18 7 22" xfId="1857"/>
    <cellStyle name="Normal 18 7 23" xfId="1882"/>
    <cellStyle name="Normal 18 7 24" xfId="1907"/>
    <cellStyle name="Normal 18 7 25" xfId="1932"/>
    <cellStyle name="Normal 18 7 26" xfId="1956"/>
    <cellStyle name="Normal 18 7 27" xfId="1980"/>
    <cellStyle name="Normal 18 7 28" xfId="2022"/>
    <cellStyle name="Normal 18 7 3" xfId="1327"/>
    <cellStyle name="Normal 18 7 4" xfId="1356"/>
    <cellStyle name="Normal 18 7 5" xfId="1386"/>
    <cellStyle name="Normal 18 7 6" xfId="1416"/>
    <cellStyle name="Normal 18 7 7" xfId="1446"/>
    <cellStyle name="Normal 18 7 8" xfId="1475"/>
    <cellStyle name="Normal 18 7 9" xfId="1508"/>
    <cellStyle name="Normal 18 8" xfId="930"/>
    <cellStyle name="Normal 18 8 10" xfId="1523"/>
    <cellStyle name="Normal 18 8 11" xfId="1554"/>
    <cellStyle name="Normal 18 8 12" xfId="1582"/>
    <cellStyle name="Normal 18 8 13" xfId="1608"/>
    <cellStyle name="Normal 18 8 14" xfId="1636"/>
    <cellStyle name="Normal 18 8 15" xfId="1663"/>
    <cellStyle name="Normal 18 8 16" xfId="1688"/>
    <cellStyle name="Normal 18 8 17" xfId="1719"/>
    <cellStyle name="Normal 18 8 18" xfId="1746"/>
    <cellStyle name="Normal 18 8 19" xfId="1772"/>
    <cellStyle name="Normal 18 8 2" xfId="1285"/>
    <cellStyle name="Normal 18 8 20" xfId="1797"/>
    <cellStyle name="Normal 18 8 21" xfId="1822"/>
    <cellStyle name="Normal 18 8 22" xfId="1847"/>
    <cellStyle name="Normal 18 8 23" xfId="1872"/>
    <cellStyle name="Normal 18 8 24" xfId="1897"/>
    <cellStyle name="Normal 18 8 25" xfId="1922"/>
    <cellStyle name="Normal 18 8 26" xfId="1946"/>
    <cellStyle name="Normal 18 8 27" xfId="1970"/>
    <cellStyle name="Normal 18 8 28" xfId="2012"/>
    <cellStyle name="Normal 18 8 3" xfId="1317"/>
    <cellStyle name="Normal 18 8 4" xfId="1346"/>
    <cellStyle name="Normal 18 8 5" xfId="1376"/>
    <cellStyle name="Normal 18 8 6" xfId="1406"/>
    <cellStyle name="Normal 18 8 7" xfId="1436"/>
    <cellStyle name="Normal 18 8 8" xfId="1465"/>
    <cellStyle name="Normal 18 8 9" xfId="1498"/>
    <cellStyle name="Normal 18 9" xfId="932"/>
    <cellStyle name="Normal 18 9 10" xfId="1525"/>
    <cellStyle name="Normal 18 9 11" xfId="1556"/>
    <cellStyle name="Normal 18 9 12" xfId="1584"/>
    <cellStyle name="Normal 18 9 13" xfId="1610"/>
    <cellStyle name="Normal 18 9 14" xfId="1638"/>
    <cellStyle name="Normal 18 9 15" xfId="1665"/>
    <cellStyle name="Normal 18 9 16" xfId="1690"/>
    <cellStyle name="Normal 18 9 17" xfId="1721"/>
    <cellStyle name="Normal 18 9 18" xfId="1748"/>
    <cellStyle name="Normal 18 9 19" xfId="1774"/>
    <cellStyle name="Normal 18 9 2" xfId="1287"/>
    <cellStyle name="Normal 18 9 20" xfId="1799"/>
    <cellStyle name="Normal 18 9 21" xfId="1824"/>
    <cellStyle name="Normal 18 9 22" xfId="1849"/>
    <cellStyle name="Normal 18 9 23" xfId="1874"/>
    <cellStyle name="Normal 18 9 24" xfId="1899"/>
    <cellStyle name="Normal 18 9 25" xfId="1924"/>
    <cellStyle name="Normal 18 9 26" xfId="1948"/>
    <cellStyle name="Normal 18 9 27" xfId="1972"/>
    <cellStyle name="Normal 18 9 28" xfId="2014"/>
    <cellStyle name="Normal 18 9 3" xfId="1319"/>
    <cellStyle name="Normal 18 9 4" xfId="1348"/>
    <cellStyle name="Normal 18 9 5" xfId="1378"/>
    <cellStyle name="Normal 18 9 6" xfId="1408"/>
    <cellStyle name="Normal 18 9 7" xfId="1438"/>
    <cellStyle name="Normal 18 9 8" xfId="1467"/>
    <cellStyle name="Normal 18 9 9" xfId="1500"/>
    <cellStyle name="Normal 19" xfId="945"/>
    <cellStyle name="Normal 19 10" xfId="1538"/>
    <cellStyle name="Normal 19 11" xfId="1569"/>
    <cellStyle name="Normal 19 12" xfId="1597"/>
    <cellStyle name="Normal 19 13" xfId="1623"/>
    <cellStyle name="Normal 19 14" xfId="1651"/>
    <cellStyle name="Normal 19 15" xfId="1678"/>
    <cellStyle name="Normal 19 16" xfId="1703"/>
    <cellStyle name="Normal 19 17" xfId="1734"/>
    <cellStyle name="Normal 19 18" xfId="1761"/>
    <cellStyle name="Normal 19 19" xfId="1787"/>
    <cellStyle name="Normal 19 2" xfId="1300"/>
    <cellStyle name="Normal 19 20" xfId="1812"/>
    <cellStyle name="Normal 19 21" xfId="1837"/>
    <cellStyle name="Normal 19 22" xfId="1862"/>
    <cellStyle name="Normal 19 23" xfId="1887"/>
    <cellStyle name="Normal 19 24" xfId="1912"/>
    <cellStyle name="Normal 19 25" xfId="1937"/>
    <cellStyle name="Normal 19 26" xfId="1961"/>
    <cellStyle name="Normal 19 27" xfId="1985"/>
    <cellStyle name="Normal 19 28" xfId="2027"/>
    <cellStyle name="Normal 19 3" xfId="1332"/>
    <cellStyle name="Normal 19 4" xfId="1361"/>
    <cellStyle name="Normal 19 5" xfId="1391"/>
    <cellStyle name="Normal 19 6" xfId="1421"/>
    <cellStyle name="Normal 19 7" xfId="1451"/>
    <cellStyle name="Normal 19 8" xfId="1480"/>
    <cellStyle name="Normal 19 9" xfId="1513"/>
    <cellStyle name="Normal 2" xfId="1"/>
    <cellStyle name="Normal 2 2" xfId="45"/>
    <cellStyle name="Normal 2 2 2" xfId="55"/>
    <cellStyle name="Normal 2 2 2 2" xfId="2043"/>
    <cellStyle name="Normal 2 2 2 2 2" xfId="2064"/>
    <cellStyle name="Normal 2 2 2 3" xfId="2061"/>
    <cellStyle name="Normal 2 2 3" xfId="2041"/>
    <cellStyle name="Normal 2 2 3 2" xfId="2062"/>
    <cellStyle name="Normal 2 2 4" xfId="48"/>
    <cellStyle name="Normal 2 2 4 2" xfId="2059"/>
    <cellStyle name="Normal 2 2 5" xfId="2054"/>
    <cellStyle name="Normal 2 2 6" xfId="2177"/>
    <cellStyle name="Normal 2 2 7" xfId="2230"/>
    <cellStyle name="Normal 2 3" xfId="2047"/>
    <cellStyle name="Normal 2 3 2" xfId="2179"/>
    <cellStyle name="Normal 2 3 3" xfId="2231"/>
    <cellStyle name="Normal 2 4" xfId="2049"/>
    <cellStyle name="Normal 2 4 2" xfId="2182"/>
    <cellStyle name="Normal 2 4 3" xfId="2232"/>
    <cellStyle name="Normal 2 5" xfId="2159"/>
    <cellStyle name="Normal 2 6" xfId="2170"/>
    <cellStyle name="Normal 2 7" xfId="2225"/>
    <cellStyle name="Normal 20" xfId="1986"/>
    <cellStyle name="Normal 20 2" xfId="2028"/>
    <cellStyle name="Normal 21" xfId="1987"/>
    <cellStyle name="Normal 21 2" xfId="2029"/>
    <cellStyle name="Normal 22" xfId="2030"/>
    <cellStyle name="Normal 22 2" xfId="2035"/>
    <cellStyle name="Normal 23" xfId="2031"/>
    <cellStyle name="Normal 24" xfId="2032"/>
    <cellStyle name="Normal 24 2" xfId="2036"/>
    <cellStyle name="Normal 25" xfId="2033"/>
    <cellStyle name="Normal 25 2" xfId="2037"/>
    <cellStyle name="Normal 26" xfId="2034"/>
    <cellStyle name="Normal 26 2" xfId="2038"/>
    <cellStyle name="Normal 26 3" xfId="2039"/>
    <cellStyle name="Normal 26 3 2" xfId="2044"/>
    <cellStyle name="Normal 27" xfId="54"/>
    <cellStyle name="Normal 27 2" xfId="2042"/>
    <cellStyle name="Normal 27 2 2" xfId="2063"/>
    <cellStyle name="Normal 27 3" xfId="2060"/>
    <cellStyle name="Normal 28" xfId="2040"/>
    <cellStyle name="Normal 28 2" xfId="2045"/>
    <cellStyle name="Normal 29" xfId="2046"/>
    <cellStyle name="Normal 29 2" xfId="2065"/>
    <cellStyle name="Normal 3" xfId="44"/>
    <cellStyle name="Normal 3 2" xfId="49"/>
    <cellStyle name="Normal 3 3" xfId="2058"/>
    <cellStyle name="Normal 3 3 2" xfId="2183"/>
    <cellStyle name="Normal 3 3 3" xfId="2233"/>
    <cellStyle name="Normal 3 4" xfId="2161"/>
    <cellStyle name="Normal 3 5" xfId="2171"/>
    <cellStyle name="Normal 3 6" xfId="2226"/>
    <cellStyle name="Normal 30" xfId="2048"/>
    <cellStyle name="Normal 30 2" xfId="2066"/>
    <cellStyle name="Normal 31" xfId="2050"/>
    <cellStyle name="Normal 31 2" xfId="2067"/>
    <cellStyle name="Normal 32" xfId="2051"/>
    <cellStyle name="Normal 32 2" xfId="2068"/>
    <cellStyle name="Normal 33" xfId="47"/>
    <cellStyle name="Normal 33 2" xfId="2052"/>
    <cellStyle name="Normal 34" xfId="2053"/>
    <cellStyle name="Normal 34 2" xfId="2069"/>
    <cellStyle name="Normal 35" xfId="2055"/>
    <cellStyle name="Normal 35 2" xfId="2070"/>
    <cellStyle name="Normal 36" xfId="2056"/>
    <cellStyle name="Normal 36 2" xfId="2071"/>
    <cellStyle name="Normal 37" xfId="2057"/>
    <cellStyle name="Normal 38" xfId="2072"/>
    <cellStyle name="Normal 39" xfId="2117"/>
    <cellStyle name="Normal 4" xfId="43"/>
    <cellStyle name="Normal 4 2" xfId="50"/>
    <cellStyle name="Normal 4 3" xfId="2190"/>
    <cellStyle name="Normal 4 4" xfId="2194"/>
    <cellStyle name="Normal 40" xfId="2164"/>
    <cellStyle name="Normal 5" xfId="46"/>
    <cellStyle name="Normal 5 2" xfId="51"/>
    <cellStyle name="Normal 5 3" xfId="2195"/>
    <cellStyle name="Normal 6" xfId="52"/>
    <cellStyle name="Normal 6 10" xfId="117"/>
    <cellStyle name="Normal 6 100" xfId="805"/>
    <cellStyle name="Normal 6 101" xfId="796"/>
    <cellStyle name="Normal 6 102" xfId="828"/>
    <cellStyle name="Normal 6 103" xfId="811"/>
    <cellStyle name="Normal 6 104" xfId="874"/>
    <cellStyle name="Normal 6 105" xfId="850"/>
    <cellStyle name="Normal 6 106" xfId="882"/>
    <cellStyle name="Normal 6 107" xfId="924"/>
    <cellStyle name="Normal 6 108" xfId="926"/>
    <cellStyle name="Normal 6 109" xfId="950"/>
    <cellStyle name="Normal 6 11" xfId="120"/>
    <cellStyle name="Normal 6 110" xfId="1161"/>
    <cellStyle name="Normal 6 111" xfId="1277"/>
    <cellStyle name="Normal 6 112" xfId="1306"/>
    <cellStyle name="Normal 6 113" xfId="1338"/>
    <cellStyle name="Normal 6 114" xfId="1367"/>
    <cellStyle name="Normal 6 115" xfId="1397"/>
    <cellStyle name="Normal 6 116" xfId="1428"/>
    <cellStyle name="Normal 6 117" xfId="965"/>
    <cellStyle name="Normal 6 118" xfId="1490"/>
    <cellStyle name="Normal 6 119" xfId="1519"/>
    <cellStyle name="Normal 6 12" xfId="123"/>
    <cellStyle name="Normal 6 120" xfId="1544"/>
    <cellStyle name="Normal 6 121" xfId="1575"/>
    <cellStyle name="Normal 6 122" xfId="1603"/>
    <cellStyle name="Normal 6 123" xfId="1629"/>
    <cellStyle name="Normal 6 124" xfId="1658"/>
    <cellStyle name="Normal 6 125" xfId="1065"/>
    <cellStyle name="Normal 6 126" xfId="1713"/>
    <cellStyle name="Normal 6 127" xfId="1740"/>
    <cellStyle name="Normal 6 128" xfId="1767"/>
    <cellStyle name="Normal 6 129" xfId="1793"/>
    <cellStyle name="Normal 6 13" xfId="126"/>
    <cellStyle name="Normal 6 130" xfId="1818"/>
    <cellStyle name="Normal 6 131" xfId="1843"/>
    <cellStyle name="Normal 6 132" xfId="1868"/>
    <cellStyle name="Normal 6 133" xfId="1893"/>
    <cellStyle name="Normal 6 134" xfId="1918"/>
    <cellStyle name="Normal 6 135" xfId="1989"/>
    <cellStyle name="Normal 6 14" xfId="135"/>
    <cellStyle name="Normal 6 15" xfId="148"/>
    <cellStyle name="Normal 6 16" xfId="152"/>
    <cellStyle name="Normal 6 17" xfId="129"/>
    <cellStyle name="Normal 6 18" xfId="162"/>
    <cellStyle name="Normal 6 19" xfId="220"/>
    <cellStyle name="Normal 6 2" xfId="63"/>
    <cellStyle name="Normal 6 20" xfId="225"/>
    <cellStyle name="Normal 6 21" xfId="230"/>
    <cellStyle name="Normal 6 22" xfId="236"/>
    <cellStyle name="Normal 6 23" xfId="242"/>
    <cellStyle name="Normal 6 24" xfId="247"/>
    <cellStyle name="Normal 6 25" xfId="253"/>
    <cellStyle name="Normal 6 26" xfId="259"/>
    <cellStyle name="Normal 6 27" xfId="265"/>
    <cellStyle name="Normal 6 28" xfId="270"/>
    <cellStyle name="Normal 6 29" xfId="275"/>
    <cellStyle name="Normal 6 3" xfId="66"/>
    <cellStyle name="Normal 6 30" xfId="296"/>
    <cellStyle name="Normal 6 31" xfId="309"/>
    <cellStyle name="Normal 6 32" xfId="250"/>
    <cellStyle name="Normal 6 33" xfId="256"/>
    <cellStyle name="Normal 6 34" xfId="207"/>
    <cellStyle name="Normal 6 35" xfId="285"/>
    <cellStyle name="Normal 6 36" xfId="313"/>
    <cellStyle name="Normal 6 37" xfId="317"/>
    <cellStyle name="Normal 6 38" xfId="321"/>
    <cellStyle name="Normal 6 39" xfId="325"/>
    <cellStyle name="Normal 6 4" xfId="80"/>
    <cellStyle name="Normal 6 40" xfId="329"/>
    <cellStyle name="Normal 6 41" xfId="333"/>
    <cellStyle name="Normal 6 42" xfId="337"/>
    <cellStyle name="Normal 6 43" xfId="341"/>
    <cellStyle name="Normal 6 44" xfId="344"/>
    <cellStyle name="Normal 6 45" xfId="347"/>
    <cellStyle name="Normal 6 46" xfId="353"/>
    <cellStyle name="Normal 6 47" xfId="388"/>
    <cellStyle name="Normal 6 48" xfId="385"/>
    <cellStyle name="Normal 6 49" xfId="381"/>
    <cellStyle name="Normal 6 5" xfId="89"/>
    <cellStyle name="Normal 6 50" xfId="359"/>
    <cellStyle name="Normal 6 51" xfId="368"/>
    <cellStyle name="Normal 6 52" xfId="398"/>
    <cellStyle name="Normal 6 53" xfId="497"/>
    <cellStyle name="Normal 6 54" xfId="478"/>
    <cellStyle name="Normal 6 55" xfId="462"/>
    <cellStyle name="Normal 6 56" xfId="490"/>
    <cellStyle name="Normal 6 57" xfId="503"/>
    <cellStyle name="Normal 6 58" xfId="451"/>
    <cellStyle name="Normal 6 59" xfId="454"/>
    <cellStyle name="Normal 6 6" xfId="95"/>
    <cellStyle name="Normal 6 60" xfId="444"/>
    <cellStyle name="Normal 6 61" xfId="500"/>
    <cellStyle name="Normal 6 62" xfId="461"/>
    <cellStyle name="Normal 6 63" xfId="491"/>
    <cellStyle name="Normal 6 64" xfId="493"/>
    <cellStyle name="Normal 6 65" xfId="486"/>
    <cellStyle name="Normal 6 66" xfId="469"/>
    <cellStyle name="Normal 6 67" xfId="460"/>
    <cellStyle name="Normal 6 68" xfId="432"/>
    <cellStyle name="Normal 6 69" xfId="542"/>
    <cellStyle name="Normal 6 7" xfId="101"/>
    <cellStyle name="Normal 6 70" xfId="416"/>
    <cellStyle name="Normal 6 71" xfId="552"/>
    <cellStyle name="Normal 6 72" xfId="664"/>
    <cellStyle name="Normal 6 73" xfId="615"/>
    <cellStyle name="Normal 6 74" xfId="582"/>
    <cellStyle name="Normal 6 75" xfId="665"/>
    <cellStyle name="Normal 6 76" xfId="585"/>
    <cellStyle name="Normal 6 77" xfId="637"/>
    <cellStyle name="Normal 6 78" xfId="569"/>
    <cellStyle name="Normal 6 79" xfId="668"/>
    <cellStyle name="Normal 6 8" xfId="107"/>
    <cellStyle name="Normal 6 80" xfId="611"/>
    <cellStyle name="Normal 6 81" xfId="635"/>
    <cellStyle name="Normal 6 82" xfId="599"/>
    <cellStyle name="Normal 6 83" xfId="632"/>
    <cellStyle name="Normal 6 84" xfId="775"/>
    <cellStyle name="Normal 6 85" xfId="596"/>
    <cellStyle name="Normal 6 86" xfId="630"/>
    <cellStyle name="Normal 6 87" xfId="756"/>
    <cellStyle name="Normal 6 88" xfId="776"/>
    <cellStyle name="Normal 6 89" xfId="557"/>
    <cellStyle name="Normal 6 9" xfId="112"/>
    <cellStyle name="Normal 6 90" xfId="653"/>
    <cellStyle name="Normal 6 91" xfId="746"/>
    <cellStyle name="Normal 6 92" xfId="750"/>
    <cellStyle name="Normal 6 93" xfId="612"/>
    <cellStyle name="Normal 6 94" xfId="737"/>
    <cellStyle name="Normal 6 95" xfId="835"/>
    <cellStyle name="Normal 6 96" xfId="898"/>
    <cellStyle name="Normal 6 97" xfId="809"/>
    <cellStyle name="Normal 6 98" xfId="883"/>
    <cellStyle name="Normal 6 99" xfId="832"/>
    <cellStyle name="Normal 7" xfId="53"/>
    <cellStyle name="Normal 7 10" xfId="87"/>
    <cellStyle name="Normal 7 100" xfId="872"/>
    <cellStyle name="Normal 7 101" xfId="884"/>
    <cellStyle name="Normal 7 102" xfId="847"/>
    <cellStyle name="Normal 7 103" xfId="877"/>
    <cellStyle name="Normal 7 104" xfId="862"/>
    <cellStyle name="Normal 7 105" xfId="863"/>
    <cellStyle name="Normal 7 106" xfId="891"/>
    <cellStyle name="Normal 7 107" xfId="836"/>
    <cellStyle name="Normal 7 108" xfId="860"/>
    <cellStyle name="Normal 7 109" xfId="813"/>
    <cellStyle name="Normal 7 11" xfId="71"/>
    <cellStyle name="Normal 7 110" xfId="925"/>
    <cellStyle name="Normal 7 111" xfId="927"/>
    <cellStyle name="Normal 7 112" xfId="948"/>
    <cellStyle name="Normal 7 113" xfId="1207"/>
    <cellStyle name="Normal 7 114" xfId="1192"/>
    <cellStyle name="Normal 7 115" xfId="1121"/>
    <cellStyle name="Normal 7 116" xfId="1115"/>
    <cellStyle name="Normal 7 117" xfId="1181"/>
    <cellStyle name="Normal 7 118" xfId="1249"/>
    <cellStyle name="Normal 7 119" xfId="1427"/>
    <cellStyle name="Normal 7 12" xfId="90"/>
    <cellStyle name="Normal 7 120" xfId="1078"/>
    <cellStyle name="Normal 7 121" xfId="1429"/>
    <cellStyle name="Normal 7 122" xfId="1169"/>
    <cellStyle name="Normal 7 123" xfId="1166"/>
    <cellStyle name="Normal 7 124" xfId="1139"/>
    <cellStyle name="Normal 7 125" xfId="947"/>
    <cellStyle name="Normal 7 126" xfId="969"/>
    <cellStyle name="Normal 7 127" xfId="1657"/>
    <cellStyle name="Normal 7 128" xfId="1460"/>
    <cellStyle name="Normal 7 129" xfId="1659"/>
    <cellStyle name="Normal 7 13" xfId="96"/>
    <cellStyle name="Normal 7 130" xfId="1433"/>
    <cellStyle name="Normal 7 131" xfId="1245"/>
    <cellStyle name="Normal 7 132" xfId="1370"/>
    <cellStyle name="Normal 7 133" xfId="1080"/>
    <cellStyle name="Normal 7 134" xfId="1093"/>
    <cellStyle name="Normal 7 135" xfId="1148"/>
    <cellStyle name="Normal 7 136" xfId="1550"/>
    <cellStyle name="Normal 7 137" xfId="1021"/>
    <cellStyle name="Normal 7 138" xfId="1988"/>
    <cellStyle name="Normal 7 14" xfId="102"/>
    <cellStyle name="Normal 7 15" xfId="108"/>
    <cellStyle name="Normal 7 16" xfId="113"/>
    <cellStyle name="Normal 7 17" xfId="132"/>
    <cellStyle name="Normal 7 18" xfId="145"/>
    <cellStyle name="Normal 7 19" xfId="142"/>
    <cellStyle name="Normal 7 2" xfId="57"/>
    <cellStyle name="Normal 7 20" xfId="147"/>
    <cellStyle name="Normal 7 21" xfId="159"/>
    <cellStyle name="Normal 7 22" xfId="178"/>
    <cellStyle name="Normal 7 23" xfId="203"/>
    <cellStyle name="Normal 7 24" xfId="197"/>
    <cellStyle name="Normal 7 25" xfId="165"/>
    <cellStyle name="Normal 7 26" xfId="174"/>
    <cellStyle name="Normal 7 27" xfId="192"/>
    <cellStyle name="Normal 7 28" xfId="186"/>
    <cellStyle name="Normal 7 29" xfId="176"/>
    <cellStyle name="Normal 7 3" xfId="56"/>
    <cellStyle name="Normal 7 30" xfId="183"/>
    <cellStyle name="Normal 7 31" xfId="188"/>
    <cellStyle name="Normal 7 32" xfId="160"/>
    <cellStyle name="Normal 7 33" xfId="168"/>
    <cellStyle name="Normal 7 34" xfId="195"/>
    <cellStyle name="Normal 7 35" xfId="234"/>
    <cellStyle name="Normal 7 36" xfId="287"/>
    <cellStyle name="Normal 7 37" xfId="310"/>
    <cellStyle name="Normal 7 38" xfId="314"/>
    <cellStyle name="Normal 7 39" xfId="318"/>
    <cellStyle name="Normal 7 4" xfId="58"/>
    <cellStyle name="Normal 7 40" xfId="322"/>
    <cellStyle name="Normal 7 41" xfId="326"/>
    <cellStyle name="Normal 7 42" xfId="330"/>
    <cellStyle name="Normal 7 43" xfId="334"/>
    <cellStyle name="Normal 7 44" xfId="338"/>
    <cellStyle name="Normal 7 45" xfId="342"/>
    <cellStyle name="Normal 7 46" xfId="345"/>
    <cellStyle name="Normal 7 47" xfId="348"/>
    <cellStyle name="Normal 7 48" xfId="350"/>
    <cellStyle name="Normal 7 49" xfId="352"/>
    <cellStyle name="Normal 7 5" xfId="62"/>
    <cellStyle name="Normal 7 50" xfId="379"/>
    <cellStyle name="Normal 7 51" xfId="367"/>
    <cellStyle name="Normal 7 52" xfId="365"/>
    <cellStyle name="Normal 7 53" xfId="389"/>
    <cellStyle name="Normal 7 54" xfId="378"/>
    <cellStyle name="Normal 7 55" xfId="397"/>
    <cellStyle name="Normal 7 56" xfId="509"/>
    <cellStyle name="Normal 7 57" xfId="511"/>
    <cellStyle name="Normal 7 58" xfId="513"/>
    <cellStyle name="Normal 7 59" xfId="515"/>
    <cellStyle name="Normal 7 6" xfId="61"/>
    <cellStyle name="Normal 7 60" xfId="517"/>
    <cellStyle name="Normal 7 61" xfId="520"/>
    <cellStyle name="Normal 7 62" xfId="522"/>
    <cellStyle name="Normal 7 63" xfId="524"/>
    <cellStyle name="Normal 7 64" xfId="526"/>
    <cellStyle name="Normal 7 65" xfId="528"/>
    <cellStyle name="Normal 7 66" xfId="530"/>
    <cellStyle name="Normal 7 67" xfId="532"/>
    <cellStyle name="Normal 7 68" xfId="534"/>
    <cellStyle name="Normal 7 69" xfId="536"/>
    <cellStyle name="Normal 7 7" xfId="76"/>
    <cellStyle name="Normal 7 70" xfId="538"/>
    <cellStyle name="Normal 7 71" xfId="409"/>
    <cellStyle name="Normal 7 72" xfId="543"/>
    <cellStyle name="Normal 7 73" xfId="545"/>
    <cellStyle name="Normal 7 74" xfId="550"/>
    <cellStyle name="Normal 7 75" xfId="674"/>
    <cellStyle name="Normal 7 76" xfId="670"/>
    <cellStyle name="Normal 7 77" xfId="606"/>
    <cellStyle name="Normal 7 78" xfId="687"/>
    <cellStyle name="Normal 7 79" xfId="597"/>
    <cellStyle name="Normal 7 8" xfId="85"/>
    <cellStyle name="Normal 7 80" xfId="595"/>
    <cellStyle name="Normal 7 81" xfId="591"/>
    <cellStyle name="Normal 7 82" xfId="571"/>
    <cellStyle name="Normal 7 83" xfId="662"/>
    <cellStyle name="Normal 7 84" xfId="607"/>
    <cellStyle name="Normal 7 85" xfId="685"/>
    <cellStyle name="Normal 7 86" xfId="549"/>
    <cellStyle name="Normal 7 87" xfId="778"/>
    <cellStyle name="Normal 7 88" xfId="659"/>
    <cellStyle name="Normal 7 89" xfId="570"/>
    <cellStyle name="Normal 7 9" xfId="72"/>
    <cellStyle name="Normal 7 90" xfId="678"/>
    <cellStyle name="Normal 7 91" xfId="760"/>
    <cellStyle name="Normal 7 92" xfId="733"/>
    <cellStyle name="Normal 7 93" xfId="627"/>
    <cellStyle name="Normal 7 94" xfId="580"/>
    <cellStyle name="Normal 7 95" xfId="675"/>
    <cellStyle name="Normal 7 96" xfId="628"/>
    <cellStyle name="Normal 7 97" xfId="672"/>
    <cellStyle name="Normal 7 98" xfId="841"/>
    <cellStyle name="Normal 7 99" xfId="823"/>
    <cellStyle name="Normal 8" xfId="60"/>
    <cellStyle name="Normal 8 10" xfId="94"/>
    <cellStyle name="Normal 8 100" xfId="886"/>
    <cellStyle name="Normal 8 101" xfId="893"/>
    <cellStyle name="Normal 8 102" xfId="897"/>
    <cellStyle name="Normal 8 103" xfId="820"/>
    <cellStyle name="Normal 8 104" xfId="881"/>
    <cellStyle name="Normal 8 105" xfId="861"/>
    <cellStyle name="Normal 8 106" xfId="870"/>
    <cellStyle name="Normal 8 107" xfId="808"/>
    <cellStyle name="Normal 8 108" xfId="953"/>
    <cellStyle name="Normal 8 109" xfId="1214"/>
    <cellStyle name="Normal 8 11" xfId="100"/>
    <cellStyle name="Normal 8 110" xfId="1107"/>
    <cellStyle name="Normal 8 111" xfId="1205"/>
    <cellStyle name="Normal 8 112" xfId="1162"/>
    <cellStyle name="Normal 8 113" xfId="1202"/>
    <cellStyle name="Normal 8 114" xfId="1230"/>
    <cellStyle name="Normal 8 115" xfId="1030"/>
    <cellStyle name="Normal 8 116" xfId="1052"/>
    <cellStyle name="Normal 8 117" xfId="1339"/>
    <cellStyle name="Normal 8 118" xfId="1223"/>
    <cellStyle name="Normal 8 119" xfId="1203"/>
    <cellStyle name="Normal 8 12" xfId="106"/>
    <cellStyle name="Normal 8 120" xfId="1015"/>
    <cellStyle name="Normal 8 121" xfId="1011"/>
    <cellStyle name="Normal 8 122" xfId="1061"/>
    <cellStyle name="Normal 8 123" xfId="1046"/>
    <cellStyle name="Normal 8 124" xfId="1146"/>
    <cellStyle name="Normal 8 125" xfId="1576"/>
    <cellStyle name="Normal 8 126" xfId="998"/>
    <cellStyle name="Normal 8 127" xfId="1044"/>
    <cellStyle name="Normal 8 128" xfId="1187"/>
    <cellStyle name="Normal 8 129" xfId="1209"/>
    <cellStyle name="Normal 8 13" xfId="111"/>
    <cellStyle name="Normal 8 130" xfId="1047"/>
    <cellStyle name="Normal 8 131" xfId="951"/>
    <cellStyle name="Normal 8 132" xfId="1141"/>
    <cellStyle name="Normal 8 133" xfId="1233"/>
    <cellStyle name="Normal 8 134" xfId="1991"/>
    <cellStyle name="Normal 8 14" xfId="116"/>
    <cellStyle name="Normal 8 15" xfId="137"/>
    <cellStyle name="Normal 8 16" xfId="146"/>
    <cellStyle name="Normal 8 17" xfId="133"/>
    <cellStyle name="Normal 8 18" xfId="139"/>
    <cellStyle name="Normal 8 19" xfId="164"/>
    <cellStyle name="Normal 8 2" xfId="65"/>
    <cellStyle name="Normal 8 20" xfId="189"/>
    <cellStyle name="Normal 8 21" xfId="212"/>
    <cellStyle name="Normal 8 22" xfId="214"/>
    <cellStyle name="Normal 8 23" xfId="217"/>
    <cellStyle name="Normal 8 24" xfId="223"/>
    <cellStyle name="Normal 8 25" xfId="228"/>
    <cellStyle name="Normal 8 26" xfId="233"/>
    <cellStyle name="Normal 8 27" xfId="239"/>
    <cellStyle name="Normal 8 28" xfId="245"/>
    <cellStyle name="Normal 8 29" xfId="251"/>
    <cellStyle name="Normal 8 3" xfId="68"/>
    <cellStyle name="Normal 8 30" xfId="257"/>
    <cellStyle name="Normal 8 31" xfId="283"/>
    <cellStyle name="Normal 8 32" xfId="177"/>
    <cellStyle name="Normal 8 33" xfId="264"/>
    <cellStyle name="Normal 8 34" xfId="200"/>
    <cellStyle name="Normal 8 35" xfId="306"/>
    <cellStyle name="Normal 8 36" xfId="277"/>
    <cellStyle name="Normal 8 37" xfId="216"/>
    <cellStyle name="Normal 8 38" xfId="295"/>
    <cellStyle name="Normal 8 39" xfId="311"/>
    <cellStyle name="Normal 8 4" xfId="69"/>
    <cellStyle name="Normal 8 4 10" xfId="127"/>
    <cellStyle name="Normal 8 4 100" xfId="827"/>
    <cellStyle name="Normal 8 4 101" xfId="885"/>
    <cellStyle name="Normal 8 4 102" xfId="878"/>
    <cellStyle name="Normal 8 4 103" xfId="890"/>
    <cellStyle name="Normal 8 4 104" xfId="896"/>
    <cellStyle name="Normal 8 4 105" xfId="956"/>
    <cellStyle name="Normal 8 4 106" xfId="964"/>
    <cellStyle name="Normal 8 4 107" xfId="1087"/>
    <cellStyle name="Normal 8 4 108" xfId="1072"/>
    <cellStyle name="Normal 8 4 109" xfId="1165"/>
    <cellStyle name="Normal 8 4 11" xfId="130"/>
    <cellStyle name="Normal 8 4 110" xfId="1253"/>
    <cellStyle name="Normal 8 4 111" xfId="1062"/>
    <cellStyle name="Normal 8 4 112" xfId="1220"/>
    <cellStyle name="Normal 8 4 113" xfId="988"/>
    <cellStyle name="Normal 8 4 114" xfId="976"/>
    <cellStyle name="Normal 8 4 115" xfId="1117"/>
    <cellStyle name="Normal 8 4 116" xfId="1038"/>
    <cellStyle name="Normal 8 4 117" xfId="1150"/>
    <cellStyle name="Normal 8 4 118" xfId="1077"/>
    <cellStyle name="Normal 8 4 119" xfId="1310"/>
    <cellStyle name="Normal 8 4 12" xfId="140"/>
    <cellStyle name="Normal 8 4 120" xfId="1112"/>
    <cellStyle name="Normal 8 4 121" xfId="1028"/>
    <cellStyle name="Normal 8 4 122" xfId="1234"/>
    <cellStyle name="Normal 8 4 123" xfId="992"/>
    <cellStyle name="Normal 8 4 124" xfId="1097"/>
    <cellStyle name="Normal 8 4 125" xfId="1002"/>
    <cellStyle name="Normal 8 4 126" xfId="1110"/>
    <cellStyle name="Normal 8 4 127" xfId="1547"/>
    <cellStyle name="Normal 8 4 128" xfId="1089"/>
    <cellStyle name="Normal 8 4 129" xfId="973"/>
    <cellStyle name="Normal 8 4 13" xfId="151"/>
    <cellStyle name="Normal 8 4 130" xfId="1143"/>
    <cellStyle name="Normal 8 4 131" xfId="1992"/>
    <cellStyle name="Normal 8 4 14" xfId="134"/>
    <cellStyle name="Normal 8 4 15" xfId="149"/>
    <cellStyle name="Normal 8 4 16" xfId="170"/>
    <cellStyle name="Normal 8 4 17" xfId="201"/>
    <cellStyle name="Normal 8 4 18" xfId="208"/>
    <cellStyle name="Normal 8 4 19" xfId="199"/>
    <cellStyle name="Normal 8 4 2" xfId="92"/>
    <cellStyle name="Normal 8 4 20" xfId="219"/>
    <cellStyle name="Normal 8 4 21" xfId="224"/>
    <cellStyle name="Normal 8 4 22" xfId="229"/>
    <cellStyle name="Normal 8 4 23" xfId="235"/>
    <cellStyle name="Normal 8 4 24" xfId="241"/>
    <cellStyle name="Normal 8 4 25" xfId="246"/>
    <cellStyle name="Normal 8 4 26" xfId="252"/>
    <cellStyle name="Normal 8 4 27" xfId="258"/>
    <cellStyle name="Normal 8 4 28" xfId="213"/>
    <cellStyle name="Normal 8 4 29" xfId="290"/>
    <cellStyle name="Normal 8 4 3" xfId="98"/>
    <cellStyle name="Normal 8 4 30" xfId="303"/>
    <cellStyle name="Normal 8 4 31" xfId="297"/>
    <cellStyle name="Normal 8 4 32" xfId="300"/>
    <cellStyle name="Normal 8 4 33" xfId="240"/>
    <cellStyle name="Normal 8 4 34" xfId="179"/>
    <cellStyle name="Normal 8 4 35" xfId="279"/>
    <cellStyle name="Normal 8 4 36" xfId="194"/>
    <cellStyle name="Normal 8 4 37" xfId="293"/>
    <cellStyle name="Normal 8 4 38" xfId="268"/>
    <cellStyle name="Normal 8 4 39" xfId="273"/>
    <cellStyle name="Normal 8 4 4" xfId="104"/>
    <cellStyle name="Normal 8 4 40" xfId="169"/>
    <cellStyle name="Normal 8 4 41" xfId="204"/>
    <cellStyle name="Normal 8 4 42" xfId="294"/>
    <cellStyle name="Normal 8 4 43" xfId="267"/>
    <cellStyle name="Normal 8 4 44" xfId="360"/>
    <cellStyle name="Normal 8 4 45" xfId="387"/>
    <cellStyle name="Normal 8 4 46" xfId="386"/>
    <cellStyle name="Normal 8 4 47" xfId="372"/>
    <cellStyle name="Normal 8 4 48" xfId="392"/>
    <cellStyle name="Normal 8 4 49" xfId="362"/>
    <cellStyle name="Normal 8 4 5" xfId="109"/>
    <cellStyle name="Normal 8 4 50" xfId="404"/>
    <cellStyle name="Normal 8 4 51" xfId="470"/>
    <cellStyle name="Normal 8 4 52" xfId="457"/>
    <cellStyle name="Normal 8 4 53" xfId="501"/>
    <cellStyle name="Normal 8 4 54" xfId="458"/>
    <cellStyle name="Normal 8 4 55" xfId="494"/>
    <cellStyle name="Normal 8 4 56" xfId="485"/>
    <cellStyle name="Normal 8 4 57" xfId="475"/>
    <cellStyle name="Normal 8 4 58" xfId="429"/>
    <cellStyle name="Normal 8 4 59" xfId="449"/>
    <cellStyle name="Normal 8 4 6" xfId="114"/>
    <cellStyle name="Normal 8 4 60" xfId="481"/>
    <cellStyle name="Normal 8 4 61" xfId="504"/>
    <cellStyle name="Normal 8 4 62" xfId="414"/>
    <cellStyle name="Normal 8 4 63" xfId="426"/>
    <cellStyle name="Normal 8 4 64" xfId="467"/>
    <cellStyle name="Normal 8 4 65" xfId="464"/>
    <cellStyle name="Normal 8 4 66" xfId="488"/>
    <cellStyle name="Normal 8 4 67" xfId="479"/>
    <cellStyle name="Normal 8 4 68" xfId="495"/>
    <cellStyle name="Normal 8 4 69" xfId="559"/>
    <cellStyle name="Normal 8 4 7" xfId="118"/>
    <cellStyle name="Normal 8 4 70" xfId="661"/>
    <cellStyle name="Normal 8 4 71" xfId="636"/>
    <cellStyle name="Normal 8 4 72" xfId="556"/>
    <cellStyle name="Normal 8 4 73" xfId="643"/>
    <cellStyle name="Normal 8 4 74" xfId="683"/>
    <cellStyle name="Normal 8 4 75" xfId="621"/>
    <cellStyle name="Normal 8 4 76" xfId="565"/>
    <cellStyle name="Normal 8 4 77" xfId="583"/>
    <cellStyle name="Normal 8 4 78" xfId="669"/>
    <cellStyle name="Normal 8 4 79" xfId="609"/>
    <cellStyle name="Normal 8 4 8" xfId="121"/>
    <cellStyle name="Normal 8 4 80" xfId="684"/>
    <cellStyle name="Normal 8 4 81" xfId="724"/>
    <cellStyle name="Normal 8 4 82" xfId="736"/>
    <cellStyle name="Normal 8 4 83" xfId="605"/>
    <cellStyle name="Normal 8 4 84" xfId="779"/>
    <cellStyle name="Normal 8 4 85" xfId="781"/>
    <cellStyle name="Normal 8 4 86" xfId="783"/>
    <cellStyle name="Normal 8 4 87" xfId="785"/>
    <cellStyle name="Normal 8 4 88" xfId="786"/>
    <cellStyle name="Normal 8 4 89" xfId="787"/>
    <cellStyle name="Normal 8 4 9" xfId="124"/>
    <cellStyle name="Normal 8 4 90" xfId="788"/>
    <cellStyle name="Normal 8 4 91" xfId="789"/>
    <cellStyle name="Normal 8 4 92" xfId="790"/>
    <cellStyle name="Normal 8 4 93" xfId="894"/>
    <cellStyle name="Normal 8 4 94" xfId="851"/>
    <cellStyle name="Normal 8 4 95" xfId="824"/>
    <cellStyle name="Normal 8 4 96" xfId="792"/>
    <cellStyle name="Normal 8 4 97" xfId="857"/>
    <cellStyle name="Normal 8 4 98" xfId="798"/>
    <cellStyle name="Normal 8 4 99" xfId="855"/>
    <cellStyle name="Normal 8 40" xfId="315"/>
    <cellStyle name="Normal 8 41" xfId="319"/>
    <cellStyle name="Normal 8 42" xfId="323"/>
    <cellStyle name="Normal 8 43" xfId="327"/>
    <cellStyle name="Normal 8 44" xfId="331"/>
    <cellStyle name="Normal 8 45" xfId="335"/>
    <cellStyle name="Normal 8 46" xfId="339"/>
    <cellStyle name="Normal 8 47" xfId="356"/>
    <cellStyle name="Normal 8 48" xfId="373"/>
    <cellStyle name="Normal 8 49" xfId="357"/>
    <cellStyle name="Normal 8 5" xfId="83"/>
    <cellStyle name="Normal 8 50" xfId="370"/>
    <cellStyle name="Normal 8 51" xfId="354"/>
    <cellStyle name="Normal 8 52" xfId="393"/>
    <cellStyle name="Normal 8 53" xfId="400"/>
    <cellStyle name="Normal 8 54" xfId="465"/>
    <cellStyle name="Normal 8 55" xfId="455"/>
    <cellStyle name="Normal 8 56" xfId="419"/>
    <cellStyle name="Normal 8 57" xfId="502"/>
    <cellStyle name="Normal 8 58" xfId="453"/>
    <cellStyle name="Normal 8 59" xfId="436"/>
    <cellStyle name="Normal 8 6" xfId="75"/>
    <cellStyle name="Normal 8 60" xfId="447"/>
    <cellStyle name="Normal 8 61" xfId="489"/>
    <cellStyle name="Normal 8 62" xfId="468"/>
    <cellStyle name="Normal 8 63" xfId="463"/>
    <cellStyle name="Normal 8 64" xfId="487"/>
    <cellStyle name="Normal 8 65" xfId="474"/>
    <cellStyle name="Normal 8 66" xfId="424"/>
    <cellStyle name="Normal 8 67" xfId="445"/>
    <cellStyle name="Normal 8 68" xfId="505"/>
    <cellStyle name="Normal 8 69" xfId="484"/>
    <cellStyle name="Normal 8 7" xfId="84"/>
    <cellStyle name="Normal 8 70" xfId="540"/>
    <cellStyle name="Normal 8 71" xfId="403"/>
    <cellStyle name="Normal 8 72" xfId="554"/>
    <cellStyle name="Normal 8 73" xfId="642"/>
    <cellStyle name="Normal 8 74" xfId="686"/>
    <cellStyle name="Normal 8 75" xfId="600"/>
    <cellStyle name="Normal 8 76" xfId="577"/>
    <cellStyle name="Normal 8 77" xfId="680"/>
    <cellStyle name="Normal 8 78" xfId="625"/>
    <cellStyle name="Normal 8 79" xfId="679"/>
    <cellStyle name="Normal 8 8" xfId="74"/>
    <cellStyle name="Normal 8 80" xfId="633"/>
    <cellStyle name="Normal 8 81" xfId="608"/>
    <cellStyle name="Normal 8 82" xfId="555"/>
    <cellStyle name="Normal 8 83" xfId="657"/>
    <cellStyle name="Normal 8 84" xfId="598"/>
    <cellStyle name="Normal 8 85" xfId="764"/>
    <cellStyle name="Normal 8 86" xfId="639"/>
    <cellStyle name="Normal 8 87" xfId="739"/>
    <cellStyle name="Normal 8 88" xfId="765"/>
    <cellStyle name="Normal 8 89" xfId="681"/>
    <cellStyle name="Normal 8 9" xfId="88"/>
    <cellStyle name="Normal 8 90" xfId="758"/>
    <cellStyle name="Normal 8 91" xfId="766"/>
    <cellStyle name="Normal 8 92" xfId="676"/>
    <cellStyle name="Normal 8 93" xfId="769"/>
    <cellStyle name="Normal 8 94" xfId="592"/>
    <cellStyle name="Normal 8 95" xfId="693"/>
    <cellStyle name="Normal 8 96" xfId="875"/>
    <cellStyle name="Normal 8 97" xfId="895"/>
    <cellStyle name="Normal 8 98" xfId="826"/>
    <cellStyle name="Normal 8 99" xfId="889"/>
    <cellStyle name="Normal 9" xfId="59"/>
    <cellStyle name="Normal 9 10" xfId="73"/>
    <cellStyle name="Normal 9 100" xfId="869"/>
    <cellStyle name="Normal 9 101" xfId="846"/>
    <cellStyle name="Normal 9 102" xfId="830"/>
    <cellStyle name="Normal 9 103" xfId="843"/>
    <cellStyle name="Normal 9 104" xfId="803"/>
    <cellStyle name="Normal 9 105" xfId="848"/>
    <cellStyle name="Normal 9 106" xfId="859"/>
    <cellStyle name="Normal 9 107" xfId="952"/>
    <cellStyle name="Normal 9 108" xfId="1171"/>
    <cellStyle name="Normal 9 109" xfId="1193"/>
    <cellStyle name="Normal 9 11" xfId="91"/>
    <cellStyle name="Normal 9 110" xfId="1152"/>
    <cellStyle name="Normal 9 111" xfId="1219"/>
    <cellStyle name="Normal 9 112" xfId="1076"/>
    <cellStyle name="Normal 9 113" xfId="1134"/>
    <cellStyle name="Normal 9 114" xfId="1058"/>
    <cellStyle name="Normal 9 115" xfId="1157"/>
    <cellStyle name="Normal 9 116" xfId="1183"/>
    <cellStyle name="Normal 9 117" xfId="1151"/>
    <cellStyle name="Normal 9 118" xfId="1164"/>
    <cellStyle name="Normal 9 119" xfId="1190"/>
    <cellStyle name="Normal 9 12" xfId="97"/>
    <cellStyle name="Normal 9 120" xfId="1066"/>
    <cellStyle name="Normal 9 121" xfId="960"/>
    <cellStyle name="Normal 9 122" xfId="1116"/>
    <cellStyle name="Normal 9 123" xfId="1206"/>
    <cellStyle name="Normal 9 124" xfId="1132"/>
    <cellStyle name="Normal 9 125" xfId="993"/>
    <cellStyle name="Normal 9 126" xfId="1064"/>
    <cellStyle name="Normal 9 127" xfId="1398"/>
    <cellStyle name="Normal 9 128" xfId="984"/>
    <cellStyle name="Normal 9 129" xfId="1371"/>
    <cellStyle name="Normal 9 13" xfId="103"/>
    <cellStyle name="Normal 9 130" xfId="1135"/>
    <cellStyle name="Normal 9 131" xfId="954"/>
    <cellStyle name="Normal 9 132" xfId="1103"/>
    <cellStyle name="Normal 9 133" xfId="1990"/>
    <cellStyle name="Normal 9 14" xfId="136"/>
    <cellStyle name="Normal 9 15" xfId="143"/>
    <cellStyle name="Normal 9 16" xfId="153"/>
    <cellStyle name="Normal 9 17" xfId="154"/>
    <cellStyle name="Normal 9 18" xfId="163"/>
    <cellStyle name="Normal 9 19" xfId="209"/>
    <cellStyle name="Normal 9 2" xfId="64"/>
    <cellStyle name="Normal 9 20" xfId="196"/>
    <cellStyle name="Normal 9 21" xfId="167"/>
    <cellStyle name="Normal 9 22" xfId="180"/>
    <cellStyle name="Normal 9 23" xfId="166"/>
    <cellStyle name="Normal 9 24" xfId="175"/>
    <cellStyle name="Normal 9 25" xfId="190"/>
    <cellStyle name="Normal 9 26" xfId="215"/>
    <cellStyle name="Normal 9 27" xfId="211"/>
    <cellStyle name="Normal 9 28" xfId="184"/>
    <cellStyle name="Normal 9 29" xfId="185"/>
    <cellStyle name="Normal 9 3" xfId="67"/>
    <cellStyle name="Normal 9 30" xfId="288"/>
    <cellStyle name="Normal 9 31" xfId="308"/>
    <cellStyle name="Normal 9 32" xfId="157"/>
    <cellStyle name="Normal 9 33" xfId="202"/>
    <cellStyle name="Normal 9 34" xfId="284"/>
    <cellStyle name="Normal 9 35" xfId="191"/>
    <cellStyle name="Normal 9 36" xfId="282"/>
    <cellStyle name="Normal 9 37" xfId="156"/>
    <cellStyle name="Normal 9 38" xfId="278"/>
    <cellStyle name="Normal 9 39" xfId="182"/>
    <cellStyle name="Normal 9 4" xfId="82"/>
    <cellStyle name="Normal 9 40" xfId="302"/>
    <cellStyle name="Normal 9 41" xfId="299"/>
    <cellStyle name="Normal 9 42" xfId="193"/>
    <cellStyle name="Normal 9 43" xfId="298"/>
    <cellStyle name="Normal 9 44" xfId="274"/>
    <cellStyle name="Normal 9 45" xfId="218"/>
    <cellStyle name="Normal 9 46" xfId="355"/>
    <cellStyle name="Normal 9 47" xfId="363"/>
    <cellStyle name="Normal 9 48" xfId="377"/>
    <cellStyle name="Normal 9 49" xfId="376"/>
    <cellStyle name="Normal 9 5" xfId="79"/>
    <cellStyle name="Normal 9 50" xfId="390"/>
    <cellStyle name="Normal 9 51" xfId="364"/>
    <cellStyle name="Normal 9 52" xfId="399"/>
    <cellStyle name="Normal 9 53" xfId="448"/>
    <cellStyle name="Normal 9 54" xfId="483"/>
    <cellStyle name="Normal 9 55" xfId="506"/>
    <cellStyle name="Normal 9 56" xfId="427"/>
    <cellStyle name="Normal 9 57" xfId="477"/>
    <cellStyle name="Normal 9 58" xfId="396"/>
    <cellStyle name="Normal 9 59" xfId="408"/>
    <cellStyle name="Normal 9 6" xfId="78"/>
    <cellStyle name="Normal 9 60" xfId="437"/>
    <cellStyle name="Normal 9 61" xfId="401"/>
    <cellStyle name="Normal 9 62" xfId="410"/>
    <cellStyle name="Normal 9 63" xfId="434"/>
    <cellStyle name="Normal 9 64" xfId="456"/>
    <cellStyle name="Normal 9 65" xfId="418"/>
    <cellStyle name="Normal 9 66" xfId="407"/>
    <cellStyle name="Normal 9 67" xfId="472"/>
    <cellStyle name="Normal 9 68" xfId="480"/>
    <cellStyle name="Normal 9 69" xfId="413"/>
    <cellStyle name="Normal 9 7" xfId="77"/>
    <cellStyle name="Normal 9 70" xfId="440"/>
    <cellStyle name="Normal 9 71" xfId="553"/>
    <cellStyle name="Normal 9 72" xfId="645"/>
    <cellStyle name="Normal 9 73" xfId="694"/>
    <cellStyle name="Normal 9 74" xfId="698"/>
    <cellStyle name="Normal 9 75" xfId="701"/>
    <cellStyle name="Normal 9 76" xfId="704"/>
    <cellStyle name="Normal 9 77" xfId="707"/>
    <cellStyle name="Normal 9 78" xfId="711"/>
    <cellStyle name="Normal 9 79" xfId="715"/>
    <cellStyle name="Normal 9 8" xfId="81"/>
    <cellStyle name="Normal 9 80" xfId="719"/>
    <cellStyle name="Normal 9 81" xfId="722"/>
    <cellStyle name="Normal 9 82" xfId="725"/>
    <cellStyle name="Normal 9 83" xfId="572"/>
    <cellStyle name="Normal 9 84" xfId="772"/>
    <cellStyle name="Normal 9 85" xfId="689"/>
    <cellStyle name="Normal 9 86" xfId="601"/>
    <cellStyle name="Normal 9 87" xfId="617"/>
    <cellStyle name="Normal 9 88" xfId="762"/>
    <cellStyle name="Normal 9 89" xfId="646"/>
    <cellStyle name="Normal 9 9" xfId="86"/>
    <cellStyle name="Normal 9 90" xfId="620"/>
    <cellStyle name="Normal 9 91" xfId="768"/>
    <cellStyle name="Normal 9 92" xfId="578"/>
    <cellStyle name="Normal 9 93" xfId="651"/>
    <cellStyle name="Normal 9 94" xfId="743"/>
    <cellStyle name="Normal 9 95" xfId="819"/>
    <cellStyle name="Normal 9 96" xfId="873"/>
    <cellStyle name="Normal 9 97" xfId="834"/>
    <cellStyle name="Normal 9 98" xfId="815"/>
    <cellStyle name="Normal 9 99" xfId="871"/>
    <cellStyle name="Satisfaisant 2" xfId="33"/>
    <cellStyle name="Satisfaisant 3" xfId="2104"/>
    <cellStyle name="Satisfaisant 4" xfId="2149"/>
    <cellStyle name="Satisfaisant 5" xfId="2215"/>
    <cellStyle name="Sortie 2" xfId="34"/>
    <cellStyle name="Sortie 3" xfId="2105"/>
    <cellStyle name="Sortie 4" xfId="2150"/>
    <cellStyle name="Sortie 5" xfId="2216"/>
    <cellStyle name="Texte explicatif 2" xfId="35"/>
    <cellStyle name="Texte explicatif 3" xfId="2106"/>
    <cellStyle name="Texte explicatif 4" xfId="2151"/>
    <cellStyle name="Texte explicatif 5" xfId="2217"/>
    <cellStyle name="Titre 2" xfId="36"/>
    <cellStyle name="Titre 3" xfId="2107"/>
    <cellStyle name="Titre 4" xfId="2152"/>
    <cellStyle name="Titre 5" xfId="2218"/>
    <cellStyle name="Titre 1 2" xfId="37"/>
    <cellStyle name="Titre 1 3" xfId="2108"/>
    <cellStyle name="Titre 1 4" xfId="2153"/>
    <cellStyle name="Titre 1 5" xfId="2219"/>
    <cellStyle name="Titre 2 2" xfId="38"/>
    <cellStyle name="Titre 2 3" xfId="2109"/>
    <cellStyle name="Titre 2 4" xfId="2154"/>
    <cellStyle name="Titre 2 5" xfId="2220"/>
    <cellStyle name="Titre 3 2" xfId="39"/>
    <cellStyle name="Titre 3 3" xfId="2110"/>
    <cellStyle name="Titre 3 4" xfId="2155"/>
    <cellStyle name="Titre 3 5" xfId="2221"/>
    <cellStyle name="Titre 4 2" xfId="40"/>
    <cellStyle name="Titre 4 3" xfId="2111"/>
    <cellStyle name="Titre 4 4" xfId="2156"/>
    <cellStyle name="Titre 4 5" xfId="2222"/>
    <cellStyle name="Total 2" xfId="41"/>
    <cellStyle name="Total 3" xfId="2112"/>
    <cellStyle name="Total 4" xfId="2157"/>
    <cellStyle name="Total 5" xfId="2223"/>
    <cellStyle name="Vérification 2" xfId="42"/>
    <cellStyle name="Vérification 3" xfId="2113"/>
    <cellStyle name="Vérification 4" xfId="2158"/>
    <cellStyle name="Vérification 5" xfId="2224"/>
  </cellStyles>
  <dxfs count="0"/>
  <tableStyles count="0" defaultTableStyle="TableStyleMedium9" defaultPivotStyle="PivotStyleLight16"/>
  <colors>
    <mruColors>
      <color rgb="FFFF99CC"/>
      <color rgb="FFFFFF99"/>
      <color rgb="FFFFD54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1371600</xdr:colOff>
      <xdr:row>4</xdr:row>
      <xdr:rowOff>123825</xdr:rowOff>
    </xdr:from>
    <xdr:to>
      <xdr:col>5</xdr:col>
      <xdr:colOff>495300</xdr:colOff>
      <xdr:row>8</xdr:row>
      <xdr:rowOff>19050</xdr:rowOff>
    </xdr:to>
    <xdr:sp macro="[0]!Recherche" textlink="">
      <xdr:nvSpPr>
        <xdr:cNvPr id="2" name="ZoneTexte 1"/>
        <xdr:cNvSpPr txBox="1"/>
      </xdr:nvSpPr>
      <xdr:spPr>
        <a:xfrm>
          <a:off x="5229225" y="1276350"/>
          <a:ext cx="1019175" cy="6572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Lancer la recherche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447674</xdr:colOff>
      <xdr:row>27</xdr:row>
      <xdr:rowOff>28575</xdr:rowOff>
    </xdr:from>
    <xdr:to>
      <xdr:col>6</xdr:col>
      <xdr:colOff>152399</xdr:colOff>
      <xdr:row>30</xdr:row>
      <xdr:rowOff>171450</xdr:rowOff>
    </xdr:to>
    <xdr:sp macro="[0]!Recopier_une_Liste" textlink="">
      <xdr:nvSpPr>
        <xdr:cNvPr id="2" name="ZoneTexte 1"/>
        <xdr:cNvSpPr txBox="1"/>
      </xdr:nvSpPr>
      <xdr:spPr>
        <a:xfrm>
          <a:off x="447674" y="5172075"/>
          <a:ext cx="351472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Pour  tester une liste de</a:t>
          </a:r>
          <a:r>
            <a:rPr lang="fr-FR" sz="1100" baseline="0"/>
            <a:t> valeurs, </a:t>
          </a:r>
          <a:r>
            <a:rPr lang="fr-FR" sz="1100"/>
            <a:t>se positionner sur </a:t>
          </a:r>
          <a:r>
            <a:rPr lang="fr-FR" sz="1100" baseline="0"/>
            <a:t> une cellule pleine et cliquer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R1000"/>
  <sheetViews>
    <sheetView tabSelected="1" workbookViewId="0">
      <pane xSplit="5" ySplit="2" topLeftCell="F3" activePane="bottomRight" state="frozen"/>
      <selection pane="topRight" activeCell="D1" sqref="D1"/>
      <selection pane="bottomLeft" activeCell="A3" sqref="A3"/>
      <selection pane="bottomRight" activeCell="E26" sqref="E26"/>
    </sheetView>
  </sheetViews>
  <sheetFormatPr baseColWidth="10" defaultRowHeight="15"/>
  <cols>
    <col min="1" max="1" width="5.7109375" style="5" customWidth="1"/>
    <col min="2" max="2" width="32.7109375" style="5" customWidth="1"/>
    <col min="3" max="3" width="16" style="43" bestFit="1" customWidth="1"/>
    <col min="4" max="4" width="3.42578125" style="2" customWidth="1"/>
    <col min="5" max="5" width="28.42578125" style="2" customWidth="1"/>
    <col min="6" max="6" width="54.28515625" style="2" customWidth="1"/>
    <col min="7" max="7" width="13" style="2" bestFit="1" customWidth="1"/>
    <col min="8" max="8" width="9.5703125" style="2" bestFit="1" customWidth="1"/>
    <col min="9" max="72" width="11.42578125" style="2" customWidth="1"/>
    <col min="73" max="74" width="6.7109375" style="2" customWidth="1"/>
    <col min="75" max="81" width="2" bestFit="1" customWidth="1"/>
  </cols>
  <sheetData>
    <row r="1" spans="2:642" s="1" customFormat="1" ht="45.75" customHeight="1" thickBot="1">
      <c r="B1" s="21" t="s">
        <v>0</v>
      </c>
      <c r="C1" s="50">
        <v>7943.04</v>
      </c>
      <c r="D1" s="14"/>
      <c r="E1" s="10"/>
      <c r="F1" s="10"/>
      <c r="G1" s="3">
        <v>7943.04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  <c r="MM1" s="20"/>
      <c r="MN1" s="20"/>
      <c r="MO1" s="20"/>
      <c r="MP1" s="20"/>
      <c r="MQ1" s="20"/>
      <c r="MR1" s="20"/>
      <c r="MS1" s="20"/>
      <c r="MT1" s="20"/>
      <c r="MU1" s="20"/>
      <c r="MV1" s="20"/>
      <c r="MW1" s="20"/>
      <c r="MX1" s="20"/>
      <c r="MY1" s="20"/>
      <c r="MZ1" s="20"/>
      <c r="NA1" s="20"/>
      <c r="NB1" s="20"/>
      <c r="NC1" s="20"/>
      <c r="ND1" s="20"/>
      <c r="NE1" s="20"/>
      <c r="NF1" s="20"/>
      <c r="NG1" s="20"/>
      <c r="NH1" s="20"/>
      <c r="NI1" s="20"/>
      <c r="NJ1" s="20"/>
      <c r="NK1" s="20"/>
      <c r="NL1" s="20"/>
      <c r="NM1" s="20"/>
      <c r="NN1" s="20"/>
      <c r="NO1" s="20"/>
      <c r="NP1" s="20"/>
      <c r="NQ1" s="20"/>
      <c r="NR1" s="20"/>
      <c r="NS1" s="20"/>
      <c r="NT1" s="20"/>
      <c r="NU1" s="20"/>
      <c r="NV1" s="20"/>
      <c r="NW1" s="20"/>
      <c r="NX1" s="20"/>
      <c r="NY1" s="20"/>
      <c r="NZ1" s="20"/>
      <c r="OA1" s="20"/>
      <c r="OB1" s="20"/>
      <c r="OC1" s="20"/>
      <c r="OD1" s="20"/>
      <c r="OE1" s="20"/>
      <c r="OF1" s="20"/>
      <c r="OG1" s="20"/>
      <c r="OH1" s="20"/>
      <c r="OI1" s="20"/>
      <c r="OJ1" s="20"/>
      <c r="OK1" s="20"/>
      <c r="OL1" s="20"/>
      <c r="OM1" s="20"/>
      <c r="ON1" s="20"/>
      <c r="OO1" s="20"/>
      <c r="OP1" s="20"/>
      <c r="OQ1" s="20"/>
      <c r="OR1" s="20"/>
      <c r="OS1" s="20"/>
      <c r="OT1" s="20"/>
      <c r="OU1" s="20"/>
      <c r="OV1" s="20"/>
      <c r="OW1" s="20"/>
      <c r="OX1" s="20"/>
      <c r="OY1" s="20"/>
      <c r="OZ1" s="20"/>
      <c r="PA1" s="20"/>
      <c r="PB1" s="20"/>
      <c r="PC1" s="20"/>
      <c r="PD1" s="20"/>
      <c r="PE1" s="20"/>
      <c r="PF1" s="20"/>
      <c r="PG1" s="20"/>
      <c r="PH1" s="20"/>
      <c r="PI1" s="20"/>
      <c r="PJ1" s="20"/>
      <c r="PK1" s="20"/>
      <c r="PL1" s="20"/>
      <c r="PM1" s="20"/>
      <c r="PN1" s="20"/>
      <c r="PO1" s="20"/>
      <c r="PP1" s="20"/>
      <c r="PQ1" s="20"/>
      <c r="PR1" s="20"/>
      <c r="PS1" s="20"/>
      <c r="PT1" s="20"/>
      <c r="PU1" s="20"/>
      <c r="PV1" s="20"/>
      <c r="PW1" s="20"/>
      <c r="PX1" s="20"/>
      <c r="PY1" s="20"/>
      <c r="PZ1" s="20"/>
      <c r="QA1" s="20"/>
      <c r="QB1" s="20"/>
      <c r="QC1" s="20"/>
      <c r="QD1" s="20"/>
      <c r="QE1" s="20"/>
      <c r="QF1" s="20"/>
      <c r="QG1" s="20"/>
      <c r="QH1" s="20"/>
      <c r="QI1" s="20"/>
      <c r="QJ1" s="20"/>
      <c r="QK1" s="20"/>
      <c r="QL1" s="20"/>
      <c r="QM1" s="20"/>
      <c r="QN1" s="20"/>
      <c r="QO1" s="20"/>
      <c r="QP1" s="20"/>
      <c r="QQ1" s="20"/>
      <c r="QR1" s="20"/>
      <c r="QS1" s="20"/>
      <c r="QT1" s="20"/>
      <c r="QU1" s="20"/>
      <c r="QV1" s="20"/>
      <c r="QW1" s="20"/>
      <c r="QX1" s="20"/>
      <c r="QY1" s="20"/>
      <c r="QZ1" s="20"/>
      <c r="RA1" s="20"/>
      <c r="RB1" s="20"/>
      <c r="RC1" s="20"/>
      <c r="RD1" s="20"/>
      <c r="RE1" s="20"/>
      <c r="RF1" s="20"/>
      <c r="RG1" s="20"/>
      <c r="RH1" s="20"/>
      <c r="RI1" s="20"/>
      <c r="RJ1" s="20"/>
      <c r="RK1" s="20"/>
      <c r="RL1" s="20"/>
      <c r="RM1" s="20"/>
      <c r="RN1" s="20"/>
      <c r="RO1" s="20"/>
      <c r="RP1" s="20"/>
      <c r="RQ1" s="20"/>
      <c r="RR1" s="20"/>
      <c r="RS1" s="20"/>
      <c r="RT1" s="20"/>
      <c r="RU1" s="20"/>
      <c r="RV1" s="20"/>
      <c r="RW1" s="20"/>
      <c r="RX1" s="20"/>
      <c r="RY1" s="20"/>
      <c r="RZ1" s="20"/>
      <c r="SA1" s="20"/>
      <c r="SB1" s="20"/>
      <c r="SC1" s="20"/>
      <c r="SD1" s="20"/>
      <c r="SE1" s="20"/>
      <c r="SF1" s="20"/>
      <c r="SG1" s="20"/>
      <c r="SH1" s="20"/>
      <c r="SI1" s="20"/>
      <c r="SJ1" s="20"/>
      <c r="SK1" s="20"/>
      <c r="SL1" s="20"/>
      <c r="SM1" s="20"/>
      <c r="SN1" s="20"/>
      <c r="SO1" s="20"/>
      <c r="SP1" s="20"/>
      <c r="SQ1" s="20"/>
      <c r="SR1" s="20"/>
      <c r="SS1" s="20"/>
      <c r="ST1" s="20"/>
      <c r="SU1" s="20"/>
      <c r="SV1" s="20"/>
      <c r="SW1" s="20"/>
      <c r="SX1" s="20"/>
      <c r="SY1" s="20"/>
      <c r="SZ1" s="20"/>
      <c r="TA1" s="20"/>
      <c r="TB1" s="20"/>
      <c r="TC1" s="20"/>
      <c r="TD1" s="20"/>
      <c r="TE1" s="20"/>
      <c r="TF1" s="20"/>
      <c r="TG1" s="20"/>
      <c r="TH1" s="20"/>
      <c r="TI1" s="20"/>
      <c r="TJ1" s="20"/>
      <c r="TK1" s="20"/>
      <c r="TL1" s="20"/>
      <c r="TM1" s="20"/>
      <c r="TN1" s="20"/>
      <c r="TO1" s="20"/>
      <c r="TP1" s="20"/>
      <c r="TQ1" s="20"/>
      <c r="TR1" s="20"/>
      <c r="TS1" s="20"/>
      <c r="TT1" s="20"/>
      <c r="TU1" s="20"/>
      <c r="TV1" s="20"/>
      <c r="TW1" s="20"/>
      <c r="TX1" s="20"/>
      <c r="TY1" s="20"/>
      <c r="TZ1" s="20"/>
      <c r="UA1" s="20"/>
      <c r="UB1" s="20"/>
      <c r="UC1" s="20"/>
      <c r="UD1" s="20"/>
      <c r="UE1" s="20"/>
      <c r="UF1" s="20"/>
      <c r="UG1" s="20"/>
      <c r="UH1" s="20"/>
      <c r="UI1" s="20"/>
      <c r="UJ1" s="20"/>
      <c r="UK1" s="20"/>
      <c r="UL1" s="20"/>
      <c r="UM1" s="20"/>
      <c r="UN1" s="20"/>
      <c r="UO1" s="20"/>
      <c r="UP1" s="20"/>
      <c r="UQ1" s="20"/>
      <c r="UR1" s="20"/>
      <c r="US1" s="20"/>
      <c r="UT1" s="20"/>
      <c r="UU1" s="20"/>
      <c r="UV1" s="20"/>
      <c r="UW1" s="20"/>
      <c r="UX1" s="20"/>
      <c r="UY1" s="20"/>
      <c r="UZ1" s="20"/>
      <c r="VA1" s="20"/>
      <c r="VB1" s="20"/>
      <c r="VC1" s="20"/>
      <c r="VD1" s="20"/>
      <c r="VE1" s="20"/>
      <c r="VF1" s="20"/>
      <c r="VG1" s="20"/>
      <c r="VH1" s="20"/>
      <c r="VI1" s="20"/>
      <c r="VJ1" s="20"/>
      <c r="VK1" s="20"/>
      <c r="VL1" s="20"/>
      <c r="VM1" s="20"/>
      <c r="VN1" s="20"/>
      <c r="VO1" s="20"/>
      <c r="VP1" s="20"/>
      <c r="VQ1" s="20"/>
      <c r="VR1" s="20"/>
      <c r="VS1" s="20"/>
      <c r="VT1" s="20"/>
      <c r="VU1" s="20"/>
      <c r="VV1" s="20"/>
      <c r="VW1" s="20"/>
      <c r="VX1" s="20"/>
      <c r="VY1" s="20"/>
      <c r="VZ1" s="20"/>
      <c r="WA1" s="20"/>
      <c r="WB1" s="20"/>
      <c r="WC1" s="20"/>
      <c r="WD1" s="20"/>
      <c r="WE1" s="20"/>
      <c r="WF1" s="20"/>
      <c r="WG1" s="20"/>
      <c r="WH1" s="20"/>
      <c r="WI1" s="20"/>
      <c r="WJ1" s="20"/>
      <c r="WK1" s="20"/>
      <c r="WL1" s="20"/>
      <c r="WM1" s="20"/>
      <c r="WN1" s="20"/>
      <c r="WO1" s="20"/>
      <c r="WP1" s="20"/>
      <c r="WQ1" s="20"/>
      <c r="WR1" s="20"/>
      <c r="WS1" s="20"/>
      <c r="WT1" s="20"/>
      <c r="WU1" s="20"/>
      <c r="WV1" s="20"/>
      <c r="WW1" s="20"/>
      <c r="WX1" s="20"/>
      <c r="WY1" s="20"/>
      <c r="WZ1" s="20"/>
      <c r="XA1" s="20"/>
      <c r="XB1" s="20"/>
      <c r="XC1" s="20"/>
      <c r="XD1" s="20"/>
      <c r="XE1" s="20"/>
      <c r="XF1" s="20"/>
      <c r="XG1" s="20"/>
      <c r="XH1" s="20"/>
      <c r="XI1" s="20"/>
      <c r="XJ1" s="20"/>
      <c r="XK1" s="20"/>
      <c r="XL1" s="20"/>
      <c r="XM1" s="20"/>
      <c r="XN1" s="20"/>
      <c r="XO1" s="20"/>
      <c r="XP1" s="20"/>
      <c r="XQ1" s="20"/>
      <c r="XR1" s="20"/>
    </row>
    <row r="2" spans="2:642" s="4" customFormat="1">
      <c r="B2" s="5"/>
      <c r="C2" s="41"/>
      <c r="D2" s="5"/>
      <c r="E2" s="10"/>
      <c r="F2" s="10"/>
      <c r="G2" s="11"/>
      <c r="H2" s="11"/>
      <c r="I2" s="11"/>
    </row>
    <row r="3" spans="2:642">
      <c r="B3" s="44"/>
      <c r="C3" s="49">
        <v>-927.32</v>
      </c>
      <c r="G3" s="12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8"/>
      <c r="EE3" s="38"/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8"/>
      <c r="EQ3" s="38"/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LZ3" s="38"/>
      <c r="MA3" s="38"/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8"/>
      <c r="MM3" s="38"/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8"/>
      <c r="MY3" s="38"/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8"/>
      <c r="NK3" s="38"/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8"/>
      <c r="NW3" s="38"/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8"/>
      <c r="OI3" s="38"/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8"/>
      <c r="OU3" s="38"/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8"/>
      <c r="PG3" s="38"/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8"/>
      <c r="PS3" s="38"/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8"/>
      <c r="QE3" s="38"/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8"/>
      <c r="QQ3" s="38"/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8"/>
      <c r="RC3" s="38"/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8"/>
      <c r="RO3" s="38"/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8"/>
      <c r="SA3" s="38"/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8"/>
      <c r="SM3" s="38"/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8"/>
      <c r="SY3" s="38"/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8"/>
      <c r="TK3" s="38"/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8"/>
      <c r="TW3" s="38"/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8"/>
      <c r="UI3" s="38"/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8"/>
      <c r="UU3" s="38"/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8"/>
      <c r="VG3" s="38"/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8"/>
      <c r="VS3" s="38"/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8"/>
      <c r="WE3" s="38"/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8"/>
      <c r="WQ3" s="38"/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8"/>
      <c r="XC3" s="38"/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8"/>
      <c r="XO3" s="38"/>
      <c r="XP3" s="38"/>
      <c r="XQ3" s="38"/>
      <c r="XR3" s="38"/>
    </row>
    <row r="4" spans="2:642">
      <c r="B4" s="44"/>
      <c r="C4" s="49">
        <v>1042.69</v>
      </c>
      <c r="G4" s="12">
        <v>1042.69</v>
      </c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38"/>
      <c r="CP4" s="38"/>
      <c r="CQ4" s="38"/>
      <c r="CR4" s="38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  <c r="DL4" s="38"/>
      <c r="DM4" s="38"/>
      <c r="DN4" s="38"/>
      <c r="DO4" s="38"/>
      <c r="DP4" s="38"/>
      <c r="DQ4" s="38"/>
      <c r="DR4" s="38"/>
      <c r="DS4" s="38"/>
      <c r="DT4" s="38"/>
      <c r="DU4" s="38"/>
      <c r="DV4" s="38"/>
      <c r="DW4" s="38"/>
      <c r="DX4" s="38"/>
      <c r="DY4" s="38"/>
      <c r="DZ4" s="38"/>
      <c r="EA4" s="38"/>
      <c r="EB4" s="38"/>
      <c r="EC4" s="38"/>
      <c r="ED4" s="38"/>
      <c r="EE4" s="38"/>
      <c r="EF4" s="38"/>
      <c r="EG4" s="38"/>
      <c r="EH4" s="38"/>
      <c r="EI4" s="38"/>
      <c r="EJ4" s="38"/>
      <c r="EK4" s="38"/>
      <c r="EL4" s="38"/>
      <c r="EM4" s="38"/>
      <c r="EN4" s="38"/>
      <c r="EO4" s="38"/>
      <c r="EP4" s="38"/>
      <c r="EQ4" s="38"/>
      <c r="ER4" s="38"/>
      <c r="ES4" s="38"/>
      <c r="ET4" s="38"/>
      <c r="EU4" s="38"/>
      <c r="EV4" s="38"/>
      <c r="EW4" s="38"/>
      <c r="EX4" s="38"/>
      <c r="EY4" s="38"/>
      <c r="EZ4" s="38"/>
      <c r="FA4" s="38"/>
      <c r="FB4" s="38"/>
      <c r="FC4" s="38"/>
      <c r="FD4" s="38"/>
      <c r="FE4" s="38"/>
      <c r="FF4" s="38"/>
      <c r="FG4" s="38"/>
      <c r="FH4" s="38"/>
      <c r="FI4" s="38"/>
      <c r="FJ4" s="38"/>
      <c r="FK4" s="38"/>
      <c r="FL4" s="38"/>
      <c r="FM4" s="38"/>
      <c r="FN4" s="38"/>
      <c r="FO4" s="38"/>
      <c r="FP4" s="38"/>
      <c r="FQ4" s="38"/>
      <c r="FR4" s="38"/>
      <c r="FS4" s="38"/>
      <c r="FT4" s="38"/>
      <c r="FU4" s="38"/>
      <c r="FV4" s="38"/>
      <c r="FW4" s="38"/>
      <c r="FX4" s="38"/>
      <c r="FY4" s="38"/>
      <c r="FZ4" s="38"/>
      <c r="GA4" s="38"/>
      <c r="GB4" s="38"/>
      <c r="GC4" s="38"/>
      <c r="GD4" s="38"/>
      <c r="GE4" s="38"/>
      <c r="GF4" s="38"/>
      <c r="GG4" s="38"/>
      <c r="GH4" s="38"/>
      <c r="GI4" s="38"/>
      <c r="GJ4" s="38"/>
      <c r="GK4" s="38"/>
      <c r="GL4" s="38"/>
      <c r="GM4" s="38"/>
      <c r="GN4" s="38"/>
      <c r="GO4" s="38"/>
      <c r="GP4" s="38"/>
      <c r="GQ4" s="38"/>
      <c r="GR4" s="38"/>
      <c r="GS4" s="38"/>
      <c r="GT4" s="38"/>
      <c r="GU4" s="38"/>
      <c r="GV4" s="38"/>
      <c r="GW4" s="38"/>
      <c r="GX4" s="38"/>
      <c r="GY4" s="38"/>
      <c r="GZ4" s="38"/>
      <c r="HA4" s="38"/>
      <c r="HB4" s="38"/>
      <c r="HC4" s="38"/>
      <c r="HD4" s="38"/>
      <c r="HE4" s="38"/>
      <c r="HF4" s="38"/>
      <c r="HG4" s="38"/>
      <c r="HH4" s="38"/>
      <c r="HI4" s="38"/>
      <c r="HJ4" s="38"/>
      <c r="HK4" s="38"/>
      <c r="HL4" s="38"/>
      <c r="HM4" s="38"/>
      <c r="HN4" s="38"/>
      <c r="HO4" s="38"/>
      <c r="HP4" s="38"/>
      <c r="HQ4" s="38"/>
      <c r="HR4" s="38"/>
      <c r="HS4" s="38"/>
      <c r="HT4" s="38"/>
      <c r="HU4" s="38"/>
      <c r="HV4" s="38"/>
      <c r="HW4" s="38"/>
      <c r="HX4" s="38"/>
      <c r="HY4" s="38"/>
      <c r="HZ4" s="38"/>
      <c r="IA4" s="38"/>
      <c r="IB4" s="38"/>
      <c r="IC4" s="38"/>
      <c r="ID4" s="38"/>
      <c r="IE4" s="38"/>
      <c r="IF4" s="38"/>
      <c r="IG4" s="38"/>
      <c r="IH4" s="38"/>
      <c r="II4" s="38"/>
      <c r="IJ4" s="38"/>
      <c r="IK4" s="38"/>
      <c r="IL4" s="38"/>
      <c r="IM4" s="38"/>
      <c r="IN4" s="38"/>
      <c r="IO4" s="38"/>
      <c r="IP4" s="38"/>
      <c r="IQ4" s="38"/>
      <c r="IR4" s="38"/>
      <c r="IS4" s="38"/>
      <c r="IT4" s="38"/>
      <c r="IU4" s="38"/>
      <c r="IV4" s="38"/>
      <c r="IW4" s="38"/>
      <c r="IX4" s="38"/>
      <c r="IY4" s="38"/>
      <c r="IZ4" s="38"/>
      <c r="JA4" s="38"/>
      <c r="JB4" s="38"/>
      <c r="JC4" s="38"/>
      <c r="JD4" s="38"/>
      <c r="JE4" s="38"/>
      <c r="JF4" s="38"/>
      <c r="JG4" s="38"/>
      <c r="JH4" s="38"/>
      <c r="JI4" s="38"/>
      <c r="JJ4" s="38"/>
      <c r="JK4" s="38"/>
      <c r="JL4" s="38"/>
      <c r="JM4" s="38"/>
      <c r="JN4" s="38"/>
      <c r="JO4" s="38"/>
      <c r="JP4" s="38"/>
      <c r="JQ4" s="38"/>
      <c r="JR4" s="38"/>
      <c r="JS4" s="38"/>
      <c r="JT4" s="38"/>
      <c r="JU4" s="38"/>
      <c r="JV4" s="38"/>
      <c r="JW4" s="38"/>
      <c r="JX4" s="38"/>
      <c r="JY4" s="38"/>
      <c r="JZ4" s="38"/>
      <c r="KA4" s="38"/>
      <c r="KB4" s="38"/>
      <c r="KC4" s="38"/>
      <c r="KD4" s="38"/>
      <c r="KE4" s="38"/>
      <c r="KF4" s="38"/>
      <c r="KG4" s="38"/>
      <c r="KH4" s="38"/>
      <c r="KI4" s="38"/>
      <c r="KJ4" s="38"/>
      <c r="KK4" s="38"/>
      <c r="KL4" s="38"/>
      <c r="KM4" s="38"/>
      <c r="KN4" s="38"/>
      <c r="KO4" s="38"/>
      <c r="KP4" s="38"/>
      <c r="KQ4" s="38"/>
      <c r="KR4" s="38"/>
      <c r="KS4" s="38"/>
      <c r="KT4" s="38"/>
      <c r="KU4" s="38"/>
      <c r="KV4" s="38"/>
      <c r="KW4" s="38"/>
      <c r="KX4" s="38"/>
      <c r="KY4" s="38"/>
      <c r="KZ4" s="38"/>
      <c r="LA4" s="38"/>
      <c r="LB4" s="38"/>
      <c r="LC4" s="38"/>
      <c r="LD4" s="38"/>
      <c r="LE4" s="38"/>
      <c r="LF4" s="38"/>
      <c r="LG4" s="38"/>
      <c r="LH4" s="38"/>
      <c r="LI4" s="38"/>
      <c r="LJ4" s="38"/>
      <c r="LK4" s="38"/>
      <c r="LL4" s="38"/>
      <c r="LM4" s="38"/>
      <c r="LN4" s="38"/>
      <c r="LO4" s="38"/>
      <c r="LP4" s="38"/>
      <c r="LQ4" s="38"/>
      <c r="LR4" s="38"/>
      <c r="LS4" s="38"/>
      <c r="LT4" s="38"/>
      <c r="LU4" s="38"/>
      <c r="LV4" s="38"/>
      <c r="LW4" s="38"/>
      <c r="LX4" s="38"/>
      <c r="LY4" s="38"/>
      <c r="NR4" s="38"/>
      <c r="NS4" s="38"/>
      <c r="NT4" s="38"/>
      <c r="NU4" s="38"/>
      <c r="NV4" s="38"/>
      <c r="NW4" s="38"/>
      <c r="NX4" s="38"/>
      <c r="NY4" s="38"/>
      <c r="NZ4" s="38"/>
      <c r="OA4" s="38"/>
      <c r="OB4" s="38"/>
      <c r="OC4" s="38"/>
      <c r="OD4" s="38"/>
      <c r="OE4" s="38"/>
      <c r="OF4" s="38"/>
      <c r="OG4" s="38"/>
      <c r="OH4" s="38"/>
      <c r="OI4" s="38"/>
      <c r="OJ4" s="38"/>
      <c r="OK4" s="38"/>
      <c r="OL4" s="38"/>
      <c r="OM4" s="38"/>
      <c r="ON4" s="38"/>
      <c r="OO4" s="38"/>
      <c r="OP4" s="38"/>
      <c r="OQ4" s="38"/>
      <c r="OR4" s="38"/>
      <c r="OS4" s="38"/>
      <c r="OT4" s="38"/>
      <c r="OU4" s="38"/>
      <c r="OV4" s="38"/>
      <c r="OW4" s="38"/>
      <c r="OX4" s="38"/>
      <c r="OY4" s="38"/>
      <c r="OZ4" s="38"/>
      <c r="PA4" s="38"/>
      <c r="PB4" s="38"/>
      <c r="PC4" s="38"/>
      <c r="PD4" s="38"/>
      <c r="PE4" s="38"/>
      <c r="PF4" s="38"/>
      <c r="PG4" s="38"/>
      <c r="PH4" s="38"/>
      <c r="PI4" s="38"/>
      <c r="PJ4" s="38"/>
      <c r="PK4" s="38"/>
      <c r="PL4" s="38"/>
      <c r="PM4" s="38"/>
      <c r="PN4" s="38"/>
      <c r="PO4" s="38"/>
      <c r="PP4" s="38"/>
      <c r="PQ4" s="38"/>
      <c r="PR4" s="38"/>
      <c r="PS4" s="38"/>
      <c r="PT4" s="38"/>
      <c r="PU4" s="38"/>
      <c r="PV4" s="38"/>
      <c r="PW4" s="38"/>
      <c r="PX4" s="38"/>
      <c r="PY4" s="38"/>
      <c r="PZ4" s="38"/>
      <c r="QA4" s="38"/>
      <c r="QB4" s="38"/>
      <c r="QC4" s="38"/>
      <c r="QD4" s="38"/>
      <c r="QE4" s="38"/>
      <c r="QF4" s="38"/>
      <c r="QG4" s="38"/>
      <c r="QH4" s="38"/>
      <c r="QI4" s="38"/>
      <c r="QJ4" s="38"/>
      <c r="QK4" s="38"/>
      <c r="QL4" s="38"/>
      <c r="QM4" s="38"/>
      <c r="QN4" s="38"/>
      <c r="QO4" s="38"/>
      <c r="QP4" s="38"/>
      <c r="QQ4" s="38"/>
      <c r="QR4" s="38"/>
      <c r="QS4" s="38"/>
      <c r="QT4" s="38"/>
      <c r="QU4" s="38"/>
      <c r="QV4" s="38"/>
      <c r="QW4" s="38"/>
      <c r="QX4" s="38"/>
      <c r="QY4" s="38"/>
      <c r="QZ4" s="38"/>
      <c r="RA4" s="38"/>
      <c r="RB4" s="38"/>
      <c r="RC4" s="38"/>
      <c r="RD4" s="38"/>
      <c r="RE4" s="38"/>
      <c r="RF4" s="38"/>
      <c r="RG4" s="38"/>
      <c r="RH4" s="38"/>
      <c r="RI4" s="38"/>
      <c r="RJ4" s="38"/>
      <c r="RK4" s="38"/>
      <c r="RL4" s="38"/>
      <c r="RM4" s="38"/>
      <c r="RN4" s="38"/>
      <c r="RO4" s="38"/>
      <c r="RP4" s="38"/>
      <c r="RQ4" s="38"/>
      <c r="RR4" s="38"/>
      <c r="RS4" s="38"/>
      <c r="RT4" s="38"/>
      <c r="RU4" s="38"/>
      <c r="RV4" s="38"/>
      <c r="RW4" s="38"/>
      <c r="RX4" s="38"/>
      <c r="RY4" s="38"/>
      <c r="RZ4" s="38"/>
      <c r="SA4" s="38"/>
      <c r="SB4" s="38"/>
      <c r="SC4" s="38"/>
      <c r="SD4" s="38"/>
      <c r="SE4" s="38"/>
      <c r="SF4" s="38"/>
      <c r="SG4" s="38"/>
      <c r="SH4" s="38"/>
      <c r="SI4" s="38"/>
      <c r="SJ4" s="38"/>
      <c r="SK4" s="38"/>
      <c r="SL4" s="38"/>
      <c r="SM4" s="38"/>
      <c r="SN4" s="38"/>
      <c r="SO4" s="38"/>
      <c r="SP4" s="38"/>
      <c r="SQ4" s="38"/>
      <c r="SR4" s="38"/>
      <c r="SS4" s="38"/>
      <c r="ST4" s="38"/>
      <c r="SU4" s="38"/>
      <c r="SV4" s="38"/>
      <c r="SW4" s="38"/>
      <c r="SX4" s="38"/>
      <c r="SY4" s="38"/>
      <c r="SZ4" s="38"/>
      <c r="TA4" s="38"/>
      <c r="TB4" s="38"/>
      <c r="TC4" s="38"/>
      <c r="TD4" s="38"/>
      <c r="TE4" s="38"/>
      <c r="TF4" s="38"/>
      <c r="TG4" s="38"/>
      <c r="TH4" s="38"/>
      <c r="TI4" s="38"/>
      <c r="TJ4" s="38"/>
      <c r="TK4" s="38"/>
      <c r="TL4" s="38"/>
      <c r="TM4" s="38"/>
      <c r="TN4" s="38"/>
      <c r="TO4" s="38"/>
      <c r="TP4" s="38"/>
      <c r="TQ4" s="38"/>
      <c r="TR4" s="38"/>
      <c r="TS4" s="38"/>
      <c r="TT4" s="38"/>
      <c r="TU4" s="38"/>
      <c r="TV4" s="38"/>
      <c r="TW4" s="38"/>
      <c r="TX4" s="38"/>
      <c r="TY4" s="38"/>
      <c r="TZ4" s="38"/>
      <c r="UA4" s="38"/>
      <c r="UB4" s="38"/>
      <c r="UC4" s="38"/>
      <c r="UD4" s="38"/>
      <c r="UE4" s="38"/>
      <c r="UF4" s="38"/>
      <c r="UG4" s="38"/>
      <c r="UH4" s="38"/>
      <c r="UI4" s="38"/>
      <c r="UJ4" s="38"/>
      <c r="UK4" s="38"/>
      <c r="UL4" s="38"/>
      <c r="UM4" s="38"/>
      <c r="UN4" s="38"/>
      <c r="UO4" s="38"/>
      <c r="UP4" s="38"/>
      <c r="UQ4" s="38"/>
      <c r="UR4" s="38"/>
      <c r="US4" s="38"/>
      <c r="UT4" s="38"/>
      <c r="UU4" s="38"/>
      <c r="UV4" s="38"/>
      <c r="UW4" s="38"/>
      <c r="UX4" s="38"/>
      <c r="UY4" s="38"/>
      <c r="UZ4" s="38"/>
      <c r="VA4" s="38"/>
      <c r="VB4" s="38"/>
      <c r="VC4" s="38"/>
      <c r="VD4" s="38"/>
      <c r="VE4" s="38"/>
      <c r="VF4" s="38"/>
      <c r="VG4" s="38"/>
      <c r="VH4" s="38"/>
      <c r="VI4" s="38"/>
      <c r="VJ4" s="38"/>
      <c r="VK4" s="38"/>
      <c r="VL4" s="38"/>
      <c r="VM4" s="38"/>
      <c r="VN4" s="38"/>
      <c r="VO4" s="38"/>
      <c r="VP4" s="38"/>
      <c r="VQ4" s="38"/>
      <c r="VR4" s="38"/>
      <c r="VS4" s="38"/>
      <c r="VT4" s="38"/>
      <c r="VU4" s="38"/>
      <c r="VV4" s="38"/>
      <c r="VW4" s="38"/>
      <c r="VX4" s="38"/>
      <c r="VY4" s="38"/>
      <c r="VZ4" s="38"/>
      <c r="WA4" s="38"/>
      <c r="WB4" s="38"/>
      <c r="WC4" s="38"/>
      <c r="WD4" s="38"/>
      <c r="WE4" s="38"/>
      <c r="WF4" s="38"/>
      <c r="WG4" s="38"/>
      <c r="WH4" s="38"/>
      <c r="WI4" s="38"/>
      <c r="WJ4" s="38"/>
      <c r="WK4" s="38"/>
      <c r="WL4" s="38"/>
      <c r="WM4" s="38"/>
      <c r="WN4" s="38"/>
      <c r="WO4" s="38"/>
      <c r="WP4" s="38"/>
      <c r="WQ4" s="38"/>
      <c r="WR4" s="38"/>
      <c r="WS4" s="38"/>
      <c r="WT4" s="38"/>
      <c r="WU4" s="38"/>
      <c r="WV4" s="38"/>
      <c r="WW4" s="38"/>
      <c r="WX4" s="38"/>
      <c r="WY4" s="38"/>
      <c r="WZ4" s="38"/>
      <c r="XA4" s="38"/>
      <c r="XB4" s="38"/>
      <c r="XC4" s="38"/>
      <c r="XD4" s="38"/>
      <c r="XE4" s="38"/>
      <c r="XF4" s="38"/>
      <c r="XG4" s="38"/>
      <c r="XH4" s="38"/>
      <c r="XI4" s="38"/>
      <c r="XJ4" s="38"/>
      <c r="XK4" s="38"/>
      <c r="XL4" s="38"/>
      <c r="XM4" s="38"/>
      <c r="XN4" s="38"/>
      <c r="XO4" s="38"/>
      <c r="XP4" s="38"/>
      <c r="XQ4" s="38"/>
      <c r="XR4" s="38"/>
    </row>
    <row r="5" spans="2:642">
      <c r="B5" s="44"/>
      <c r="C5" s="49">
        <v>1228.73</v>
      </c>
      <c r="G5" s="12">
        <v>1228.73</v>
      </c>
      <c r="CH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FG5" s="38"/>
      <c r="FH5" s="38"/>
      <c r="FI5" s="38"/>
      <c r="IW5" s="38"/>
      <c r="IX5" s="38"/>
      <c r="IY5" s="38"/>
      <c r="IZ5" s="38"/>
      <c r="JA5" s="38"/>
      <c r="JB5" s="38"/>
      <c r="JC5" s="38"/>
      <c r="JD5" s="38"/>
      <c r="JE5" s="38"/>
      <c r="JF5" s="38"/>
      <c r="JG5" s="38"/>
      <c r="JH5" s="38"/>
      <c r="JI5" s="38"/>
      <c r="JJ5" s="38"/>
      <c r="JK5" s="38"/>
      <c r="JL5" s="38"/>
      <c r="JM5" s="38"/>
      <c r="JN5" s="38"/>
      <c r="JO5" s="38"/>
      <c r="JP5" s="38"/>
      <c r="JQ5" s="38"/>
      <c r="JR5" s="38"/>
      <c r="JS5" s="38"/>
      <c r="JT5" s="38"/>
      <c r="JU5" s="38"/>
      <c r="JV5" s="38"/>
      <c r="JW5" s="38"/>
      <c r="JX5" s="38"/>
      <c r="JY5" s="38"/>
      <c r="JZ5" s="38"/>
      <c r="KA5" s="38"/>
      <c r="KB5" s="38"/>
      <c r="KC5" s="38"/>
      <c r="KD5" s="38"/>
      <c r="KE5" s="38"/>
      <c r="KF5" s="38"/>
      <c r="KG5" s="38"/>
      <c r="KH5" s="38"/>
      <c r="KI5" s="38"/>
      <c r="KJ5" s="38"/>
      <c r="KK5" s="38"/>
      <c r="KL5" s="38"/>
      <c r="KM5" s="38"/>
      <c r="KN5" s="38"/>
      <c r="KO5" s="38"/>
      <c r="KP5" s="38"/>
      <c r="KQ5" s="38"/>
      <c r="KR5" s="38"/>
      <c r="KS5" s="38"/>
      <c r="KT5" s="38"/>
      <c r="KU5" s="38"/>
      <c r="KV5" s="38"/>
      <c r="KW5" s="38"/>
      <c r="KX5" s="38"/>
      <c r="KY5" s="38"/>
      <c r="KZ5" s="38"/>
      <c r="LA5" s="38"/>
      <c r="LB5" s="38"/>
      <c r="LC5" s="38"/>
      <c r="LD5" s="38"/>
      <c r="LE5" s="38"/>
      <c r="LF5" s="38"/>
      <c r="LG5" s="38"/>
      <c r="LH5" s="38"/>
      <c r="LI5" s="38"/>
      <c r="LJ5" s="38"/>
      <c r="LK5" s="38"/>
      <c r="LL5" s="38"/>
      <c r="LM5" s="38"/>
      <c r="LN5" s="38"/>
      <c r="LO5" s="38"/>
      <c r="LP5" s="38"/>
      <c r="LQ5" s="38"/>
      <c r="LR5" s="38"/>
      <c r="LS5" s="38"/>
      <c r="LT5" s="38"/>
      <c r="LU5" s="38"/>
      <c r="LV5" s="38"/>
      <c r="LW5" s="38"/>
      <c r="LX5" s="38"/>
      <c r="LY5" s="38"/>
      <c r="VE5" s="38"/>
      <c r="VF5" s="38"/>
      <c r="VG5" s="38"/>
      <c r="VH5" s="38"/>
      <c r="VI5" s="38"/>
      <c r="VJ5" s="38"/>
      <c r="VK5" s="38"/>
      <c r="VL5" s="38"/>
      <c r="VM5" s="38"/>
      <c r="VN5" s="38"/>
      <c r="VO5" s="38"/>
      <c r="VP5" s="38"/>
      <c r="VQ5" s="38"/>
      <c r="VR5" s="38"/>
      <c r="VS5" s="38"/>
      <c r="VT5" s="38"/>
      <c r="VU5" s="38"/>
      <c r="VV5" s="38"/>
      <c r="VW5" s="38"/>
      <c r="VX5" s="38"/>
      <c r="VY5" s="38"/>
      <c r="VZ5" s="38"/>
      <c r="WA5" s="38"/>
      <c r="WB5" s="38"/>
      <c r="WC5" s="38"/>
      <c r="WD5" s="38"/>
      <c r="WE5" s="38"/>
      <c r="WF5" s="38"/>
      <c r="WG5" s="38"/>
      <c r="WH5" s="38"/>
      <c r="WI5" s="38"/>
      <c r="WJ5" s="38"/>
      <c r="WK5" s="38"/>
      <c r="WL5" s="38"/>
      <c r="WM5" s="38"/>
      <c r="WN5" s="38"/>
      <c r="WO5" s="38"/>
      <c r="WP5" s="38"/>
      <c r="WQ5" s="38"/>
      <c r="WR5" s="38"/>
      <c r="WS5" s="38"/>
      <c r="WT5" s="38"/>
      <c r="WU5" s="38"/>
      <c r="WV5" s="38"/>
      <c r="WW5" s="38"/>
      <c r="WX5" s="38"/>
      <c r="WY5" s="38"/>
      <c r="WZ5" s="38"/>
      <c r="XA5" s="38"/>
      <c r="XB5" s="38"/>
      <c r="XC5" s="38"/>
      <c r="XD5" s="38"/>
      <c r="XE5" s="38"/>
      <c r="XF5" s="38"/>
      <c r="XG5" s="38"/>
      <c r="XH5" s="38"/>
      <c r="XI5" s="38"/>
      <c r="XJ5" s="38"/>
      <c r="XK5" s="38"/>
      <c r="XL5" s="38"/>
      <c r="XM5" s="38"/>
      <c r="XN5" s="38"/>
      <c r="XO5" s="38"/>
      <c r="XP5" s="38"/>
      <c r="XQ5" s="38"/>
      <c r="XR5" s="38"/>
    </row>
    <row r="6" spans="2:642">
      <c r="B6" s="44"/>
      <c r="C6" s="49">
        <v>14.86</v>
      </c>
      <c r="G6" s="12">
        <v>14.86</v>
      </c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I6" s="38"/>
      <c r="CJ6" s="38"/>
      <c r="CK6" s="38"/>
      <c r="CL6" s="38"/>
      <c r="CM6" s="38"/>
      <c r="CN6" s="38"/>
      <c r="CO6" s="38"/>
      <c r="CP6" s="38"/>
      <c r="DT6" s="38"/>
      <c r="DU6" s="38"/>
      <c r="DV6" s="38"/>
      <c r="DW6" s="38"/>
      <c r="EI6" s="38"/>
      <c r="EJ6" s="38"/>
      <c r="EK6" s="38"/>
      <c r="EL6" s="38"/>
      <c r="EM6" s="38"/>
      <c r="EN6" s="38"/>
      <c r="EO6" s="38"/>
      <c r="EP6" s="38"/>
      <c r="EQ6" s="38"/>
      <c r="ER6" s="38"/>
      <c r="ES6" s="38"/>
      <c r="ET6" s="38"/>
      <c r="EU6" s="38"/>
      <c r="EV6" s="38"/>
      <c r="EW6" s="38"/>
      <c r="EX6" s="38"/>
      <c r="EY6" s="38"/>
      <c r="EZ6" s="38"/>
      <c r="FA6" s="38"/>
      <c r="FB6" s="38"/>
      <c r="FC6" s="38"/>
      <c r="FD6" s="38"/>
      <c r="FE6" s="38"/>
      <c r="FF6" s="38"/>
      <c r="FQ6" s="38"/>
      <c r="FR6" s="38"/>
      <c r="FS6" s="38"/>
      <c r="FT6" s="38"/>
      <c r="FU6" s="38"/>
      <c r="FV6" s="38"/>
      <c r="FW6" s="38"/>
      <c r="FX6" s="38"/>
      <c r="FY6" s="38"/>
      <c r="FZ6" s="38"/>
      <c r="GA6" s="38"/>
      <c r="GB6" s="38"/>
      <c r="GC6" s="38"/>
      <c r="GD6" s="38"/>
      <c r="GE6" s="38"/>
      <c r="GF6" s="38"/>
      <c r="GG6" s="38"/>
      <c r="GH6" s="38"/>
      <c r="GI6" s="38"/>
      <c r="GJ6" s="38"/>
      <c r="GK6" s="38"/>
      <c r="GL6" s="38"/>
      <c r="GM6" s="38"/>
      <c r="GN6" s="38"/>
      <c r="GO6" s="38"/>
      <c r="GP6" s="38"/>
      <c r="GQ6" s="38"/>
      <c r="GR6" s="38"/>
      <c r="GS6" s="38"/>
      <c r="GT6" s="38"/>
      <c r="GU6" s="38"/>
      <c r="GV6" s="38"/>
      <c r="GW6" s="38"/>
      <c r="GX6" s="38"/>
      <c r="GY6" s="38"/>
      <c r="GZ6" s="38"/>
      <c r="HA6" s="38"/>
      <c r="HB6" s="38"/>
      <c r="HC6" s="38"/>
      <c r="HD6" s="38"/>
      <c r="HE6" s="38"/>
      <c r="HF6" s="38"/>
      <c r="HG6" s="38"/>
      <c r="HH6" s="38"/>
      <c r="HI6" s="38"/>
      <c r="HJ6" s="38"/>
      <c r="HK6" s="38"/>
      <c r="HL6" s="38"/>
      <c r="HM6" s="38"/>
      <c r="HN6" s="38"/>
      <c r="HO6" s="38"/>
      <c r="HP6" s="38"/>
      <c r="HQ6" s="38"/>
      <c r="HR6" s="38"/>
      <c r="HS6" s="38"/>
      <c r="HT6" s="38"/>
      <c r="HU6" s="38"/>
      <c r="HV6" s="38"/>
      <c r="HW6" s="38"/>
      <c r="HX6" s="38"/>
      <c r="HY6" s="38"/>
      <c r="HZ6" s="38"/>
      <c r="IA6" s="38"/>
      <c r="IB6" s="38"/>
      <c r="IC6" s="38"/>
      <c r="ID6" s="38"/>
      <c r="IE6" s="38"/>
      <c r="IF6" s="38"/>
      <c r="IG6" s="38"/>
      <c r="IH6" s="38"/>
      <c r="II6" s="38"/>
      <c r="IJ6" s="38"/>
      <c r="IK6" s="38"/>
      <c r="IL6" s="38"/>
      <c r="IM6" s="38"/>
      <c r="IN6" s="38"/>
      <c r="IO6" s="38"/>
      <c r="IP6" s="38"/>
      <c r="IQ6" s="38"/>
      <c r="IR6" s="38"/>
      <c r="IS6" s="38"/>
      <c r="IT6" s="38"/>
      <c r="IU6" s="38"/>
      <c r="IV6" s="38"/>
      <c r="LT6" s="38"/>
      <c r="LU6" s="38"/>
      <c r="LV6" s="38"/>
      <c r="LW6" s="38"/>
      <c r="LX6" s="38"/>
      <c r="LY6" s="38"/>
      <c r="RW6" s="38"/>
      <c r="RX6" s="38"/>
      <c r="RY6" s="38"/>
      <c r="RZ6" s="38"/>
      <c r="SA6" s="38"/>
      <c r="SB6" s="38"/>
      <c r="SC6" s="38"/>
      <c r="SD6" s="38"/>
      <c r="SE6" s="38"/>
      <c r="SF6" s="38"/>
      <c r="SG6" s="38"/>
      <c r="SH6" s="38"/>
      <c r="SI6" s="38"/>
      <c r="SJ6" s="38"/>
      <c r="SK6" s="38"/>
      <c r="SL6" s="38"/>
      <c r="SM6" s="38"/>
      <c r="SN6" s="38"/>
      <c r="SO6" s="38"/>
      <c r="SP6" s="38"/>
      <c r="SQ6" s="38"/>
      <c r="SR6" s="38"/>
      <c r="SS6" s="38"/>
      <c r="ST6" s="38"/>
      <c r="SU6" s="38"/>
      <c r="SV6" s="38"/>
      <c r="SW6" s="38"/>
      <c r="SX6" s="38"/>
      <c r="SY6" s="38"/>
      <c r="SZ6" s="38"/>
      <c r="TA6" s="38"/>
      <c r="TB6" s="38"/>
      <c r="TC6" s="38"/>
      <c r="TD6" s="38"/>
      <c r="TE6" s="38"/>
      <c r="TF6" s="38"/>
      <c r="TG6" s="38"/>
      <c r="TH6" s="38"/>
      <c r="TI6" s="38"/>
      <c r="TJ6" s="38"/>
      <c r="TK6" s="38"/>
      <c r="TL6" s="38"/>
      <c r="TM6" s="38"/>
      <c r="TN6" s="38"/>
      <c r="TO6" s="38"/>
      <c r="TP6" s="38"/>
      <c r="TQ6" s="38"/>
      <c r="TR6" s="38"/>
      <c r="TS6" s="38"/>
      <c r="TT6" s="38"/>
      <c r="TU6" s="38"/>
      <c r="TV6" s="38"/>
      <c r="TW6" s="38"/>
      <c r="TX6" s="38"/>
      <c r="TY6" s="38"/>
      <c r="TZ6" s="38"/>
      <c r="UA6" s="38"/>
      <c r="UB6" s="38"/>
      <c r="UC6" s="38"/>
      <c r="UD6" s="38"/>
      <c r="UE6" s="38"/>
      <c r="UF6" s="38"/>
      <c r="UG6" s="38"/>
      <c r="UH6" s="38"/>
      <c r="UI6" s="38"/>
      <c r="UJ6" s="38"/>
      <c r="UK6" s="38"/>
      <c r="UL6" s="38"/>
      <c r="UM6" s="38"/>
      <c r="UN6" s="38"/>
      <c r="UO6" s="38"/>
      <c r="UP6" s="38"/>
      <c r="UQ6" s="38"/>
      <c r="UR6" s="38"/>
      <c r="US6" s="38"/>
      <c r="UT6" s="38"/>
      <c r="UU6" s="38"/>
      <c r="UV6" s="38"/>
      <c r="UW6" s="38"/>
      <c r="UX6" s="38"/>
      <c r="UY6" s="38"/>
      <c r="UZ6" s="38"/>
      <c r="VA6" s="38"/>
      <c r="VB6" s="38"/>
      <c r="VC6" s="38"/>
      <c r="VD6" s="38"/>
      <c r="XP6" s="38"/>
      <c r="XQ6" s="38"/>
      <c r="XR6" s="38"/>
    </row>
    <row r="7" spans="2:642">
      <c r="B7" s="44"/>
      <c r="C7" s="49">
        <v>1426.39</v>
      </c>
      <c r="G7" s="12">
        <v>1426.39</v>
      </c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K7" s="38"/>
      <c r="CL7" s="38"/>
      <c r="CM7" s="38"/>
      <c r="CN7" s="38"/>
      <c r="CO7" s="38"/>
      <c r="CP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  <c r="EI7" s="38"/>
      <c r="EJ7" s="38"/>
      <c r="EK7" s="38"/>
      <c r="EL7" s="38"/>
      <c r="EM7" s="38"/>
      <c r="EN7" s="38"/>
      <c r="EO7" s="38"/>
      <c r="EP7" s="38"/>
      <c r="EQ7" s="38"/>
      <c r="ER7" s="38"/>
      <c r="ES7" s="38"/>
      <c r="ET7" s="38"/>
      <c r="EU7" s="38"/>
      <c r="EV7" s="38"/>
      <c r="EW7" s="38"/>
      <c r="EX7" s="38"/>
      <c r="EY7" s="38"/>
      <c r="EZ7" s="38"/>
      <c r="FA7" s="38"/>
      <c r="FB7" s="38"/>
      <c r="FC7" s="38"/>
      <c r="FD7" s="38"/>
      <c r="FE7" s="38"/>
      <c r="FF7" s="38"/>
      <c r="FG7" s="38"/>
      <c r="FH7" s="38"/>
      <c r="FI7" s="38"/>
      <c r="FJ7" s="38"/>
      <c r="FK7" s="38"/>
      <c r="FL7" s="38"/>
      <c r="FM7" s="38"/>
      <c r="FN7" s="38"/>
      <c r="FO7" s="38"/>
      <c r="FP7" s="38"/>
      <c r="HG7" s="38"/>
      <c r="HH7" s="38"/>
      <c r="HI7" s="38"/>
      <c r="HJ7" s="38"/>
      <c r="HK7" s="38"/>
      <c r="HL7" s="38"/>
      <c r="HM7" s="38"/>
      <c r="HN7" s="38"/>
      <c r="HO7" s="38"/>
      <c r="HP7" s="38"/>
      <c r="HQ7" s="38"/>
      <c r="HR7" s="38"/>
      <c r="HS7" s="38"/>
      <c r="HT7" s="38"/>
      <c r="HU7" s="38"/>
      <c r="HV7" s="38"/>
      <c r="HW7" s="38"/>
      <c r="HX7" s="38"/>
      <c r="HY7" s="38"/>
      <c r="HZ7" s="38"/>
      <c r="IA7" s="38"/>
      <c r="IB7" s="38"/>
      <c r="IC7" s="38"/>
      <c r="ID7" s="38"/>
      <c r="IE7" s="38"/>
      <c r="IF7" s="38"/>
      <c r="IG7" s="38"/>
      <c r="IH7" s="38"/>
      <c r="II7" s="38"/>
      <c r="IJ7" s="38"/>
      <c r="IK7" s="38"/>
      <c r="IL7" s="38"/>
      <c r="IM7" s="38"/>
      <c r="IN7" s="38"/>
      <c r="IO7" s="38"/>
      <c r="IP7" s="38"/>
      <c r="IQ7" s="38"/>
      <c r="IR7" s="38"/>
      <c r="IS7" s="38"/>
      <c r="IT7" s="38"/>
      <c r="IU7" s="38"/>
      <c r="IV7" s="38"/>
      <c r="KL7" s="38"/>
      <c r="KM7" s="38"/>
      <c r="KN7" s="38"/>
      <c r="KO7" s="38"/>
      <c r="KP7" s="38"/>
      <c r="KQ7" s="38"/>
      <c r="KR7" s="38"/>
      <c r="KS7" s="38"/>
      <c r="KT7" s="38"/>
      <c r="KU7" s="38"/>
      <c r="KV7" s="38"/>
      <c r="KW7" s="38"/>
      <c r="KX7" s="38"/>
      <c r="KY7" s="38"/>
      <c r="KZ7" s="38"/>
      <c r="LA7" s="38"/>
      <c r="LB7" s="38"/>
      <c r="LC7" s="38"/>
      <c r="LD7" s="38"/>
      <c r="LE7" s="38"/>
      <c r="LF7" s="38"/>
      <c r="LG7" s="38"/>
      <c r="LH7" s="38"/>
      <c r="LI7" s="38"/>
      <c r="LJ7" s="38"/>
      <c r="LK7" s="38"/>
      <c r="LL7" s="38"/>
      <c r="LM7" s="38"/>
      <c r="LN7" s="38"/>
      <c r="LO7" s="38"/>
      <c r="LP7" s="38"/>
      <c r="LQ7" s="38"/>
      <c r="LR7" s="38"/>
      <c r="LS7" s="38"/>
      <c r="LW7" s="38"/>
      <c r="LX7" s="38"/>
      <c r="LY7" s="38"/>
      <c r="MU7" s="38"/>
      <c r="MV7" s="38"/>
      <c r="MW7" s="38"/>
      <c r="MX7" s="38"/>
      <c r="MY7" s="38"/>
      <c r="MZ7" s="38"/>
      <c r="NA7" s="38"/>
      <c r="NB7" s="38"/>
      <c r="NC7" s="38"/>
      <c r="ND7" s="38"/>
      <c r="NE7" s="38"/>
      <c r="NF7" s="38"/>
      <c r="NG7" s="38"/>
      <c r="NH7" s="38"/>
      <c r="NI7" s="38"/>
      <c r="NJ7" s="38"/>
      <c r="NK7" s="38"/>
      <c r="NL7" s="38"/>
      <c r="NM7" s="38"/>
      <c r="NN7" s="38"/>
      <c r="NO7" s="38"/>
      <c r="NP7" s="38"/>
      <c r="NQ7" s="38"/>
      <c r="PX7" s="38"/>
      <c r="PY7" s="38"/>
      <c r="PZ7" s="38"/>
      <c r="QA7" s="38"/>
      <c r="QB7" s="38"/>
      <c r="QC7" s="38"/>
      <c r="QD7" s="38"/>
      <c r="QE7" s="38"/>
      <c r="QF7" s="38"/>
      <c r="QG7" s="38"/>
      <c r="QH7" s="38"/>
      <c r="QI7" s="38"/>
      <c r="QJ7" s="38"/>
      <c r="QK7" s="38"/>
      <c r="QL7" s="38"/>
      <c r="QM7" s="38"/>
      <c r="QN7" s="38"/>
      <c r="QO7" s="38"/>
      <c r="QP7" s="38"/>
      <c r="QQ7" s="38"/>
      <c r="QR7" s="38"/>
      <c r="QS7" s="38"/>
      <c r="QT7" s="38"/>
      <c r="QU7" s="38"/>
      <c r="QV7" s="38"/>
      <c r="QW7" s="38"/>
      <c r="QX7" s="38"/>
      <c r="QY7" s="38"/>
      <c r="QZ7" s="38"/>
      <c r="RA7" s="38"/>
      <c r="RB7" s="38"/>
      <c r="RC7" s="38"/>
      <c r="RD7" s="38"/>
      <c r="RE7" s="38"/>
      <c r="RF7" s="38"/>
      <c r="RG7" s="38"/>
      <c r="RH7" s="38"/>
      <c r="RI7" s="38"/>
      <c r="RJ7" s="38"/>
      <c r="RK7" s="38"/>
      <c r="RL7" s="38"/>
      <c r="RM7" s="38"/>
      <c r="RN7" s="38"/>
      <c r="RO7" s="38"/>
      <c r="RP7" s="38"/>
      <c r="RQ7" s="38"/>
      <c r="RR7" s="38"/>
      <c r="RS7" s="38"/>
      <c r="RT7" s="38"/>
      <c r="RU7" s="38"/>
      <c r="RV7" s="38"/>
      <c r="TL7" s="38"/>
      <c r="TM7" s="38"/>
      <c r="TN7" s="38"/>
      <c r="TO7" s="38"/>
      <c r="TP7" s="38"/>
      <c r="TQ7" s="38"/>
      <c r="TR7" s="38"/>
      <c r="TS7" s="38"/>
      <c r="TT7" s="38"/>
      <c r="TU7" s="38"/>
      <c r="TV7" s="38"/>
      <c r="TW7" s="38"/>
      <c r="TX7" s="38"/>
      <c r="TY7" s="38"/>
      <c r="TZ7" s="38"/>
      <c r="UA7" s="38"/>
      <c r="UB7" s="38"/>
      <c r="UC7" s="38"/>
      <c r="UD7" s="38"/>
      <c r="UE7" s="38"/>
      <c r="UF7" s="38"/>
      <c r="UG7" s="38"/>
      <c r="UH7" s="38"/>
      <c r="UI7" s="38"/>
      <c r="UJ7" s="38"/>
      <c r="UK7" s="38"/>
      <c r="UL7" s="38"/>
      <c r="UM7" s="38"/>
      <c r="UN7" s="38"/>
      <c r="UO7" s="38"/>
      <c r="UP7" s="38"/>
      <c r="UQ7" s="38"/>
      <c r="UR7" s="38"/>
      <c r="US7" s="38"/>
      <c r="UT7" s="38"/>
      <c r="UU7" s="38"/>
      <c r="UV7" s="38"/>
      <c r="UW7" s="38"/>
      <c r="UX7" s="38"/>
      <c r="UY7" s="38"/>
      <c r="UZ7" s="38"/>
      <c r="VA7" s="38"/>
      <c r="VB7" s="38"/>
      <c r="VC7" s="38"/>
      <c r="VD7" s="38"/>
      <c r="WJ7" s="38"/>
      <c r="WK7" s="38"/>
      <c r="WL7" s="38"/>
      <c r="WM7" s="38"/>
      <c r="WN7" s="38"/>
      <c r="WO7" s="38"/>
      <c r="WP7" s="38"/>
      <c r="WQ7" s="38"/>
      <c r="WR7" s="38"/>
      <c r="WS7" s="38"/>
      <c r="WT7" s="38"/>
      <c r="WU7" s="38"/>
      <c r="WV7" s="38"/>
      <c r="WW7" s="38"/>
      <c r="WX7" s="38"/>
      <c r="WY7" s="38"/>
      <c r="WZ7" s="38"/>
      <c r="XA7" s="38"/>
      <c r="XB7" s="38"/>
      <c r="XC7" s="38"/>
      <c r="XD7" s="38"/>
      <c r="XE7" s="38"/>
      <c r="XF7" s="38"/>
      <c r="XG7" s="38"/>
      <c r="XH7" s="38"/>
      <c r="XI7" s="38"/>
      <c r="XJ7" s="38"/>
      <c r="XK7" s="38"/>
      <c r="XL7" s="38"/>
      <c r="XM7" s="38"/>
      <c r="XN7" s="38"/>
      <c r="XO7" s="38"/>
    </row>
    <row r="8" spans="2:642">
      <c r="B8" s="44"/>
      <c r="C8" s="49">
        <v>927.79</v>
      </c>
      <c r="G8" s="12">
        <v>927.79</v>
      </c>
      <c r="CE8" s="38"/>
      <c r="CF8" s="38"/>
      <c r="CG8" s="38"/>
      <c r="CI8" s="38"/>
      <c r="CJ8" s="38"/>
      <c r="CL8" s="38"/>
      <c r="CM8" s="38"/>
      <c r="CN8" s="38"/>
      <c r="CO8" s="38"/>
      <c r="CP8" s="38"/>
      <c r="CQ8" s="38"/>
      <c r="CR8" s="38"/>
      <c r="CS8" s="38"/>
      <c r="CT8" s="38"/>
      <c r="CU8" s="38"/>
      <c r="CV8" s="38"/>
      <c r="CW8" s="38"/>
      <c r="CX8" s="38"/>
      <c r="CY8" s="38"/>
      <c r="CZ8" s="38"/>
      <c r="DA8" s="38"/>
      <c r="DB8" s="38"/>
      <c r="DC8" s="38"/>
      <c r="DD8" s="38"/>
      <c r="DE8" s="38"/>
      <c r="DF8" s="38"/>
      <c r="DG8" s="38"/>
      <c r="DH8" s="38"/>
      <c r="DI8" s="38"/>
      <c r="DJ8" s="38"/>
      <c r="DK8" s="38"/>
      <c r="DL8" s="38"/>
      <c r="DM8" s="38"/>
      <c r="DN8" s="38"/>
      <c r="DO8" s="38"/>
      <c r="DP8" s="38"/>
      <c r="DQ8" s="38"/>
      <c r="DR8" s="38"/>
      <c r="DS8" s="38"/>
      <c r="DW8" s="38"/>
      <c r="DY8" s="38"/>
      <c r="DZ8" s="38"/>
      <c r="ED8" s="38"/>
      <c r="EE8" s="38"/>
      <c r="EF8" s="38"/>
      <c r="EG8" s="38"/>
      <c r="EH8" s="38"/>
      <c r="EO8" s="38"/>
      <c r="EP8" s="38"/>
      <c r="EQ8" s="38"/>
      <c r="ER8" s="38"/>
      <c r="ES8" s="38"/>
      <c r="ET8" s="38"/>
      <c r="EU8" s="38"/>
      <c r="EV8" s="38"/>
      <c r="EW8" s="38"/>
      <c r="EX8" s="38"/>
      <c r="EY8" s="38"/>
      <c r="EZ8" s="38"/>
      <c r="FA8" s="38"/>
      <c r="FB8" s="38"/>
      <c r="FC8" s="38"/>
      <c r="FD8" s="38"/>
      <c r="FE8" s="38"/>
      <c r="FF8" s="38"/>
      <c r="FG8" s="38"/>
      <c r="FH8" s="38"/>
      <c r="FI8" s="38"/>
      <c r="FJ8" s="38"/>
      <c r="FK8" s="38"/>
      <c r="FL8" s="38"/>
      <c r="FM8" s="38"/>
      <c r="FN8" s="38"/>
      <c r="FO8" s="38"/>
      <c r="FP8" s="38"/>
      <c r="GN8" s="38"/>
      <c r="GO8" s="38"/>
      <c r="GP8" s="38"/>
      <c r="GQ8" s="38"/>
      <c r="GR8" s="38"/>
      <c r="GS8" s="38"/>
      <c r="GT8" s="38"/>
      <c r="GU8" s="38"/>
      <c r="GV8" s="38"/>
      <c r="GW8" s="38"/>
      <c r="GX8" s="38"/>
      <c r="GY8" s="38"/>
      <c r="GZ8" s="38"/>
      <c r="HA8" s="38"/>
      <c r="HB8" s="38"/>
      <c r="HC8" s="38"/>
      <c r="HD8" s="38"/>
      <c r="HE8" s="38"/>
      <c r="HF8" s="38"/>
      <c r="ID8" s="38"/>
      <c r="IE8" s="38"/>
      <c r="IF8" s="38"/>
      <c r="IG8" s="38"/>
      <c r="IH8" s="38"/>
      <c r="II8" s="38"/>
      <c r="IJ8" s="38"/>
      <c r="IK8" s="38"/>
      <c r="IL8" s="38"/>
      <c r="IM8" s="38"/>
      <c r="IN8" s="38"/>
      <c r="IO8" s="38"/>
      <c r="IP8" s="38"/>
      <c r="IQ8" s="38"/>
      <c r="IR8" s="38"/>
      <c r="IS8" s="38"/>
      <c r="IT8" s="38"/>
      <c r="IU8" s="38"/>
      <c r="IV8" s="38"/>
      <c r="JU8" s="38"/>
      <c r="JV8" s="38"/>
      <c r="JW8" s="38"/>
      <c r="JX8" s="38"/>
      <c r="JY8" s="38"/>
      <c r="JZ8" s="38"/>
      <c r="KA8" s="38"/>
      <c r="KB8" s="38"/>
      <c r="KC8" s="38"/>
      <c r="KD8" s="38"/>
      <c r="KE8" s="38"/>
      <c r="KF8" s="38"/>
      <c r="KG8" s="38"/>
      <c r="KH8" s="38"/>
      <c r="KI8" s="38"/>
      <c r="KJ8" s="38"/>
      <c r="KK8" s="38"/>
      <c r="LB8" s="38"/>
      <c r="LC8" s="38"/>
      <c r="LD8" s="38"/>
      <c r="LE8" s="38"/>
      <c r="LF8" s="38"/>
      <c r="LG8" s="38"/>
      <c r="LH8" s="38"/>
      <c r="LI8" s="38"/>
      <c r="LJ8" s="38"/>
      <c r="LK8" s="38"/>
      <c r="LL8" s="38"/>
      <c r="LM8" s="38"/>
      <c r="LN8" s="38"/>
      <c r="LO8" s="38"/>
      <c r="LP8" s="38"/>
      <c r="LQ8" s="38"/>
      <c r="LR8" s="38"/>
      <c r="LS8" s="38"/>
      <c r="LU8" s="38"/>
      <c r="LV8" s="38"/>
      <c r="LY8" s="38"/>
      <c r="MN8" s="38"/>
      <c r="MO8" s="38"/>
      <c r="MP8" s="38"/>
      <c r="MQ8" s="38"/>
      <c r="MR8" s="38"/>
      <c r="MS8" s="38"/>
      <c r="MT8" s="38"/>
      <c r="NG8" s="38"/>
      <c r="NH8" s="38"/>
      <c r="NI8" s="38"/>
      <c r="NJ8" s="38"/>
      <c r="NK8" s="38"/>
      <c r="NL8" s="38"/>
      <c r="NM8" s="38"/>
      <c r="NN8" s="38"/>
      <c r="NO8" s="38"/>
      <c r="NP8" s="38"/>
      <c r="NQ8" s="38"/>
      <c r="OV8" s="38"/>
      <c r="OW8" s="38"/>
      <c r="OX8" s="38"/>
      <c r="OY8" s="38"/>
      <c r="OZ8" s="38"/>
      <c r="PA8" s="38"/>
      <c r="PB8" s="38"/>
      <c r="PC8" s="38"/>
      <c r="PD8" s="38"/>
      <c r="PE8" s="38"/>
      <c r="PF8" s="38"/>
      <c r="PG8" s="38"/>
      <c r="PH8" s="38"/>
      <c r="PI8" s="38"/>
      <c r="PJ8" s="38"/>
      <c r="PK8" s="38"/>
      <c r="PL8" s="38"/>
      <c r="PM8" s="38"/>
      <c r="PN8" s="38"/>
      <c r="PO8" s="38"/>
      <c r="PP8" s="38"/>
      <c r="PQ8" s="38"/>
      <c r="PR8" s="38"/>
      <c r="PS8" s="38"/>
      <c r="PT8" s="38"/>
      <c r="PU8" s="38"/>
      <c r="PV8" s="38"/>
      <c r="PW8" s="38"/>
      <c r="QT8" s="38"/>
      <c r="QU8" s="38"/>
      <c r="QV8" s="38"/>
      <c r="QW8" s="38"/>
      <c r="QX8" s="38"/>
      <c r="QY8" s="38"/>
      <c r="QZ8" s="38"/>
      <c r="RA8" s="38"/>
      <c r="RB8" s="38"/>
      <c r="RC8" s="38"/>
      <c r="RD8" s="38"/>
      <c r="RE8" s="38"/>
      <c r="RF8" s="38"/>
      <c r="RG8" s="38"/>
      <c r="RH8" s="38"/>
      <c r="RI8" s="38"/>
      <c r="RJ8" s="38"/>
      <c r="RK8" s="38"/>
      <c r="RL8" s="38"/>
      <c r="RM8" s="38"/>
      <c r="RN8" s="38"/>
      <c r="RO8" s="38"/>
      <c r="RP8" s="38"/>
      <c r="RQ8" s="38"/>
      <c r="RR8" s="38"/>
      <c r="RS8" s="38"/>
      <c r="RT8" s="38"/>
      <c r="RU8" s="38"/>
      <c r="RV8" s="38"/>
      <c r="SQ8" s="38"/>
      <c r="SR8" s="38"/>
      <c r="SS8" s="38"/>
      <c r="ST8" s="38"/>
      <c r="SU8" s="38"/>
      <c r="SV8" s="38"/>
      <c r="SW8" s="38"/>
      <c r="SX8" s="38"/>
      <c r="SY8" s="38"/>
      <c r="SZ8" s="38"/>
      <c r="TA8" s="38"/>
      <c r="TB8" s="38"/>
      <c r="TC8" s="38"/>
      <c r="TD8" s="38"/>
      <c r="TE8" s="38"/>
      <c r="TF8" s="38"/>
      <c r="TG8" s="38"/>
      <c r="TH8" s="38"/>
      <c r="TI8" s="38"/>
      <c r="TJ8" s="38"/>
      <c r="TK8" s="38"/>
      <c r="UH8" s="38"/>
      <c r="UI8" s="38"/>
      <c r="UJ8" s="38"/>
      <c r="UK8" s="38"/>
      <c r="UL8" s="38"/>
      <c r="UM8" s="38"/>
      <c r="UN8" s="38"/>
      <c r="UO8" s="38"/>
      <c r="UP8" s="38"/>
      <c r="UQ8" s="38"/>
      <c r="UR8" s="38"/>
      <c r="US8" s="38"/>
      <c r="UT8" s="38"/>
      <c r="UU8" s="38"/>
      <c r="UV8" s="38"/>
      <c r="UW8" s="38"/>
      <c r="UX8" s="38"/>
      <c r="UY8" s="38"/>
      <c r="UZ8" s="38"/>
      <c r="VA8" s="38"/>
      <c r="VB8" s="38"/>
      <c r="VC8" s="38"/>
      <c r="VD8" s="38"/>
      <c r="VV8" s="38"/>
      <c r="VW8" s="38"/>
      <c r="VX8" s="38"/>
      <c r="VY8" s="38"/>
      <c r="VZ8" s="38"/>
      <c r="WA8" s="38"/>
      <c r="WB8" s="38"/>
      <c r="WC8" s="38"/>
      <c r="WD8" s="38"/>
      <c r="WE8" s="38"/>
      <c r="WF8" s="38"/>
      <c r="WG8" s="38"/>
      <c r="WH8" s="38"/>
      <c r="WI8" s="38"/>
      <c r="XD8" s="38"/>
      <c r="XE8" s="38"/>
      <c r="XF8" s="38"/>
      <c r="XG8" s="38"/>
      <c r="XH8" s="38"/>
      <c r="XI8" s="38"/>
      <c r="XJ8" s="38"/>
      <c r="XK8" s="38"/>
      <c r="XL8" s="38"/>
      <c r="XM8" s="38"/>
      <c r="XN8" s="38"/>
      <c r="XO8" s="38"/>
    </row>
    <row r="9" spans="2:642">
      <c r="B9" s="44"/>
      <c r="C9" s="49">
        <v>1266.5899999999999</v>
      </c>
      <c r="F9" s="22">
        <v>44270.317129629628</v>
      </c>
      <c r="G9" s="12">
        <v>1266.5899999999999</v>
      </c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U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  <c r="DL9" s="38"/>
      <c r="DM9" s="38"/>
      <c r="DN9" s="38"/>
      <c r="DO9" s="38"/>
      <c r="DP9" s="38"/>
      <c r="DQ9" s="38"/>
      <c r="DR9" s="38"/>
      <c r="DS9" s="38"/>
      <c r="DV9" s="38"/>
      <c r="DX9" s="38"/>
      <c r="DY9" s="38"/>
      <c r="DZ9" s="38"/>
      <c r="EB9" s="38"/>
      <c r="EC9" s="38"/>
      <c r="ED9" s="38"/>
      <c r="EE9" s="38"/>
      <c r="EF9" s="38"/>
      <c r="EG9" s="38"/>
      <c r="EH9" s="38"/>
      <c r="EI9" s="38"/>
      <c r="EJ9" s="38"/>
      <c r="EK9" s="38"/>
      <c r="EL9" s="38"/>
      <c r="EM9" s="38"/>
      <c r="EN9" s="38"/>
      <c r="EO9" s="38"/>
      <c r="EP9" s="38"/>
      <c r="EQ9" s="38"/>
      <c r="ER9" s="38"/>
      <c r="EV9" s="38"/>
      <c r="EW9" s="38"/>
      <c r="EX9" s="38"/>
      <c r="FC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  <c r="GK9" s="38"/>
      <c r="GL9" s="38"/>
      <c r="GM9" s="38"/>
      <c r="GX9" s="38"/>
      <c r="GY9" s="38"/>
      <c r="GZ9" s="38"/>
      <c r="HA9" s="38"/>
      <c r="HB9" s="38"/>
      <c r="HC9" s="38"/>
      <c r="HD9" s="38"/>
      <c r="HE9" s="38"/>
      <c r="HF9" s="38"/>
      <c r="HS9" s="38"/>
      <c r="HT9" s="38"/>
      <c r="HU9" s="38"/>
      <c r="HV9" s="38"/>
      <c r="HW9" s="38"/>
      <c r="HX9" s="38"/>
      <c r="HY9" s="38"/>
      <c r="HZ9" s="38"/>
      <c r="IA9" s="38"/>
      <c r="IB9" s="38"/>
      <c r="IC9" s="38"/>
      <c r="IL9" s="38"/>
      <c r="IM9" s="38"/>
      <c r="IN9" s="38"/>
      <c r="IO9" s="38"/>
      <c r="IP9" s="38"/>
      <c r="IQ9" s="38"/>
      <c r="IR9" s="38"/>
      <c r="IS9" s="38"/>
      <c r="IT9" s="38"/>
      <c r="IU9" s="38"/>
      <c r="IV9" s="38"/>
      <c r="JH9" s="38"/>
      <c r="JI9" s="38"/>
      <c r="JJ9" s="38"/>
      <c r="JK9" s="38"/>
      <c r="JL9" s="38"/>
      <c r="JM9" s="38"/>
      <c r="JN9" s="38"/>
      <c r="JO9" s="38"/>
      <c r="JP9" s="38"/>
      <c r="JQ9" s="38"/>
      <c r="JR9" s="38"/>
      <c r="JS9" s="38"/>
      <c r="JT9" s="38"/>
      <c r="KD9" s="38"/>
      <c r="KE9" s="38"/>
      <c r="KF9" s="38"/>
      <c r="KG9" s="38"/>
      <c r="KH9" s="38"/>
      <c r="KI9" s="38"/>
      <c r="KJ9" s="38"/>
      <c r="KK9" s="38"/>
      <c r="KV9" s="38"/>
      <c r="KW9" s="38"/>
      <c r="KX9" s="38"/>
      <c r="KY9" s="38"/>
      <c r="KZ9" s="38"/>
      <c r="LA9" s="38"/>
      <c r="LK9" s="38"/>
      <c r="LL9" s="38"/>
      <c r="LM9" s="38"/>
      <c r="LN9" s="38"/>
      <c r="LO9" s="38"/>
      <c r="LP9" s="38"/>
      <c r="LQ9" s="38"/>
      <c r="LR9" s="38"/>
      <c r="LS9" s="38"/>
      <c r="MF9" s="38"/>
      <c r="MG9" s="38"/>
      <c r="MH9" s="38"/>
      <c r="MI9" s="38"/>
      <c r="MJ9" s="38"/>
      <c r="MK9" s="38"/>
      <c r="ML9" s="38"/>
      <c r="MM9" s="38"/>
      <c r="MQ9" s="38"/>
      <c r="MR9" s="38"/>
      <c r="MS9" s="38"/>
      <c r="MT9" s="38"/>
      <c r="NC9" s="38"/>
      <c r="ND9" s="38"/>
      <c r="NE9" s="38"/>
      <c r="NF9" s="38"/>
      <c r="NL9" s="38"/>
      <c r="NM9" s="38"/>
      <c r="NN9" s="38"/>
      <c r="NO9" s="38"/>
      <c r="NP9" s="38"/>
      <c r="NQ9" s="38"/>
      <c r="OI9" s="38"/>
      <c r="OJ9" s="38"/>
      <c r="OK9" s="38"/>
      <c r="OL9" s="38"/>
      <c r="OM9" s="38"/>
      <c r="ON9" s="38"/>
      <c r="OO9" s="38"/>
      <c r="OP9" s="38"/>
      <c r="OQ9" s="38"/>
      <c r="OR9" s="38"/>
      <c r="OS9" s="38"/>
      <c r="OT9" s="38"/>
      <c r="OU9" s="38"/>
      <c r="PK9" s="38"/>
      <c r="PL9" s="38"/>
      <c r="PM9" s="38"/>
      <c r="PN9" s="38"/>
      <c r="PO9" s="38"/>
      <c r="PP9" s="38"/>
      <c r="PQ9" s="38"/>
      <c r="PR9" s="38"/>
      <c r="PS9" s="38"/>
      <c r="PT9" s="38"/>
      <c r="PU9" s="38"/>
      <c r="PV9" s="38"/>
      <c r="PW9" s="38"/>
      <c r="QI9" s="38"/>
      <c r="QJ9" s="38"/>
      <c r="QK9" s="38"/>
      <c r="QL9" s="38"/>
      <c r="QM9" s="38"/>
      <c r="QN9" s="38"/>
      <c r="QO9" s="38"/>
      <c r="QP9" s="38"/>
      <c r="QQ9" s="38"/>
      <c r="QR9" s="38"/>
      <c r="QS9" s="38"/>
      <c r="RJ9" s="38"/>
      <c r="RK9" s="38"/>
      <c r="RL9" s="38"/>
      <c r="RM9" s="38"/>
      <c r="RN9" s="38"/>
      <c r="RO9" s="38"/>
      <c r="RP9" s="38"/>
      <c r="RQ9" s="38"/>
      <c r="RR9" s="38"/>
      <c r="RS9" s="38"/>
      <c r="RT9" s="38"/>
      <c r="RU9" s="38"/>
      <c r="RV9" s="38"/>
      <c r="SF9" s="38"/>
      <c r="SG9" s="38"/>
      <c r="SH9" s="38"/>
      <c r="SI9" s="38"/>
      <c r="SJ9" s="38"/>
      <c r="SK9" s="38"/>
      <c r="SL9" s="38"/>
      <c r="SM9" s="38"/>
      <c r="SN9" s="38"/>
      <c r="SO9" s="38"/>
      <c r="SP9" s="38"/>
      <c r="SZ9" s="38"/>
      <c r="TA9" s="38"/>
      <c r="TB9" s="38"/>
      <c r="TC9" s="38"/>
      <c r="TD9" s="38"/>
      <c r="TE9" s="38"/>
      <c r="TF9" s="38"/>
      <c r="TG9" s="38"/>
      <c r="TH9" s="38"/>
      <c r="TI9" s="38"/>
      <c r="TJ9" s="38"/>
      <c r="TK9" s="38"/>
      <c r="TU9" s="38"/>
      <c r="TV9" s="38"/>
      <c r="TW9" s="38"/>
      <c r="TX9" s="38"/>
      <c r="TY9" s="38"/>
      <c r="TZ9" s="38"/>
      <c r="UA9" s="38"/>
      <c r="UB9" s="38"/>
      <c r="UC9" s="38"/>
      <c r="UD9" s="38"/>
      <c r="UE9" s="38"/>
      <c r="UF9" s="38"/>
      <c r="UG9" s="38"/>
      <c r="UR9" s="38"/>
      <c r="US9" s="38"/>
      <c r="UT9" s="38"/>
      <c r="UU9" s="38"/>
      <c r="UV9" s="38"/>
      <c r="UW9" s="38"/>
      <c r="UX9" s="38"/>
      <c r="UY9" s="38"/>
      <c r="UZ9" s="38"/>
      <c r="VA9" s="38"/>
      <c r="VB9" s="38"/>
      <c r="VC9" s="38"/>
      <c r="VD9" s="38"/>
      <c r="VL9" s="38"/>
      <c r="VM9" s="38"/>
      <c r="VN9" s="38"/>
      <c r="VO9" s="38"/>
      <c r="VP9" s="38"/>
      <c r="VQ9" s="38"/>
      <c r="VR9" s="38"/>
      <c r="VS9" s="38"/>
      <c r="VT9" s="38"/>
      <c r="VU9" s="38"/>
      <c r="WB9" s="38"/>
      <c r="WC9" s="38"/>
      <c r="WD9" s="38"/>
      <c r="WE9" s="38"/>
      <c r="WF9" s="38"/>
      <c r="WG9" s="38"/>
      <c r="WH9" s="38"/>
      <c r="WI9" s="38"/>
      <c r="WU9" s="38"/>
      <c r="WV9" s="38"/>
      <c r="WW9" s="38"/>
      <c r="WX9" s="38"/>
      <c r="WY9" s="38"/>
      <c r="WZ9" s="38"/>
      <c r="XA9" s="38"/>
      <c r="XB9" s="38"/>
      <c r="XC9" s="38"/>
      <c r="XL9" s="38"/>
      <c r="XM9" s="38"/>
      <c r="XN9" s="38"/>
      <c r="XO9" s="38"/>
    </row>
    <row r="10" spans="2:642">
      <c r="B10" s="44"/>
      <c r="C10" s="49">
        <v>1065.54</v>
      </c>
      <c r="E10" s="19"/>
      <c r="F10" s="7">
        <v>44270.317129629628</v>
      </c>
      <c r="G10" s="12">
        <v>1065.54</v>
      </c>
      <c r="BZ10" s="38"/>
      <c r="CA10" s="38"/>
      <c r="CB10" s="38"/>
      <c r="CC10" s="38"/>
      <c r="CD10" s="38"/>
      <c r="CF10" s="38"/>
      <c r="CI10" s="38"/>
      <c r="CJ10" s="38"/>
      <c r="CK10" s="38"/>
      <c r="CL10" s="38"/>
      <c r="CM10" s="38"/>
      <c r="CN10" s="38"/>
      <c r="CO10" s="38"/>
      <c r="CP10" s="38"/>
      <c r="CR10" s="38"/>
      <c r="CS10" s="38"/>
      <c r="CT10" s="38"/>
      <c r="CX10" s="38"/>
      <c r="CY10" s="38"/>
      <c r="CZ10" s="38"/>
      <c r="DA10" s="38"/>
      <c r="DB10" s="38"/>
      <c r="DC10" s="38"/>
      <c r="DD10" s="38"/>
      <c r="DE10" s="38"/>
      <c r="DH10" s="38"/>
      <c r="DI10" s="38"/>
      <c r="DJ10" s="38"/>
      <c r="DM10" s="38"/>
      <c r="DN10" s="38"/>
      <c r="DO10" s="38"/>
      <c r="DP10" s="38"/>
      <c r="DQ10" s="38"/>
      <c r="DR10" s="38"/>
      <c r="DU10" s="38"/>
      <c r="DV10" s="38"/>
      <c r="DW10" s="38"/>
      <c r="DX10" s="38"/>
      <c r="DY10" s="38"/>
      <c r="DZ10" s="38"/>
      <c r="EA10" s="38"/>
      <c r="EB10" s="38"/>
      <c r="EC10" s="38"/>
      <c r="EH10" s="38"/>
      <c r="EI10" s="38"/>
      <c r="EJ10" s="38"/>
      <c r="EK10" s="38"/>
      <c r="EL10" s="38"/>
      <c r="EM10" s="38"/>
      <c r="EN10" s="38"/>
      <c r="EP10" s="38"/>
      <c r="EQ10" s="38"/>
      <c r="ER10" s="38"/>
      <c r="ET10" s="38"/>
      <c r="EU10" s="38"/>
      <c r="EV10" s="38"/>
      <c r="EW10" s="38"/>
      <c r="EX10" s="38"/>
      <c r="EY10" s="38"/>
      <c r="EZ10" s="38"/>
      <c r="FA10" s="38"/>
      <c r="FB10" s="38"/>
      <c r="FC10" s="38"/>
      <c r="FD10" s="38"/>
      <c r="FE10" s="38"/>
      <c r="FF10" s="38"/>
      <c r="FJ10" s="38"/>
      <c r="FK10" s="38"/>
      <c r="FL10" s="38"/>
      <c r="FM10" s="38"/>
      <c r="FN10" s="38"/>
      <c r="FO10" s="38"/>
      <c r="FP10" s="38"/>
      <c r="FX10" s="38"/>
      <c r="FY10" s="38"/>
      <c r="GI10" s="38"/>
      <c r="GJ10" s="38"/>
      <c r="GK10" s="38"/>
      <c r="GL10" s="38"/>
      <c r="GM10" s="38"/>
      <c r="GV10" s="38"/>
      <c r="GW10" s="38"/>
      <c r="HD10" s="38"/>
      <c r="HE10" s="38"/>
      <c r="HF10" s="38"/>
      <c r="HJ10" s="38"/>
      <c r="HK10" s="38"/>
      <c r="HL10" s="38"/>
      <c r="HM10" s="38"/>
      <c r="HN10" s="38"/>
      <c r="HO10" s="38"/>
      <c r="HP10" s="38"/>
      <c r="HQ10" s="38"/>
      <c r="HR10" s="38"/>
      <c r="HX10" s="38"/>
      <c r="HY10" s="38"/>
      <c r="HZ10" s="38"/>
      <c r="IA10" s="38"/>
      <c r="IB10" s="38"/>
      <c r="IC10" s="38"/>
      <c r="IG10" s="38"/>
      <c r="IH10" s="38"/>
      <c r="II10" s="38"/>
      <c r="IJ10" s="38"/>
      <c r="IK10" s="38"/>
      <c r="IS10" s="38"/>
      <c r="IT10" s="38"/>
      <c r="IU10" s="38"/>
      <c r="IV10" s="38"/>
      <c r="JA10" s="38"/>
      <c r="JB10" s="38"/>
      <c r="JC10" s="38"/>
      <c r="JD10" s="38"/>
      <c r="JE10" s="38"/>
      <c r="JF10" s="38"/>
      <c r="JG10" s="38"/>
      <c r="JQ10" s="38"/>
      <c r="JR10" s="38"/>
      <c r="JS10" s="38"/>
      <c r="JT10" s="38"/>
      <c r="JY10" s="38"/>
      <c r="JZ10" s="38"/>
      <c r="KA10" s="38"/>
      <c r="KB10" s="38"/>
      <c r="KC10" s="38"/>
      <c r="KH10" s="38"/>
      <c r="KI10" s="38"/>
      <c r="KJ10" s="38"/>
      <c r="KK10" s="38"/>
      <c r="KQ10" s="38"/>
      <c r="KR10" s="38"/>
      <c r="KS10" s="38"/>
      <c r="KT10" s="38"/>
      <c r="KU10" s="38"/>
      <c r="KY10" s="38"/>
      <c r="KZ10" s="38"/>
      <c r="LA10" s="38"/>
      <c r="LH10" s="38"/>
      <c r="LI10" s="38"/>
      <c r="LJ10" s="38"/>
      <c r="LP10" s="38"/>
      <c r="LQ10" s="38"/>
      <c r="LR10" s="38"/>
      <c r="LS10" s="38"/>
      <c r="MB10" s="38"/>
      <c r="MC10" s="38"/>
      <c r="MD10" s="38"/>
      <c r="ME10" s="38"/>
      <c r="MI10" s="38"/>
      <c r="MJ10" s="38"/>
      <c r="MK10" s="38"/>
      <c r="ML10" s="38"/>
      <c r="MM10" s="38"/>
      <c r="MO10" s="38"/>
      <c r="MP10" s="38"/>
      <c r="MT10" s="38"/>
      <c r="MZ10" s="38"/>
      <c r="NA10" s="38"/>
      <c r="NB10" s="38"/>
      <c r="NF10" s="38"/>
      <c r="NP10" s="38"/>
      <c r="NQ10" s="38"/>
      <c r="NZ10" s="38"/>
      <c r="OA10" s="38"/>
      <c r="OB10" s="38"/>
      <c r="OC10" s="38"/>
      <c r="OD10" s="38"/>
      <c r="OE10" s="38"/>
      <c r="OF10" s="38"/>
      <c r="OG10" s="38"/>
      <c r="OH10" s="38"/>
      <c r="ON10" s="38"/>
      <c r="OO10" s="38"/>
      <c r="OP10" s="38"/>
      <c r="OQ10" s="38"/>
      <c r="OR10" s="38"/>
      <c r="OS10" s="38"/>
      <c r="OT10" s="38"/>
      <c r="OU10" s="38"/>
      <c r="PC10" s="38"/>
      <c r="PD10" s="38"/>
      <c r="PE10" s="38"/>
      <c r="PF10" s="38"/>
      <c r="PG10" s="38"/>
      <c r="PH10" s="38"/>
      <c r="PI10" s="38"/>
      <c r="PJ10" s="38"/>
      <c r="PS10" s="38"/>
      <c r="PT10" s="38"/>
      <c r="PU10" s="38"/>
      <c r="PV10" s="38"/>
      <c r="PW10" s="38"/>
      <c r="QC10" s="38"/>
      <c r="QD10" s="38"/>
      <c r="QE10" s="38"/>
      <c r="QF10" s="38"/>
      <c r="QG10" s="38"/>
      <c r="QH10" s="38"/>
      <c r="QO10" s="38"/>
      <c r="QP10" s="38"/>
      <c r="QQ10" s="38"/>
      <c r="QR10" s="38"/>
      <c r="QS10" s="38"/>
      <c r="RC10" s="38"/>
      <c r="RD10" s="38"/>
      <c r="RE10" s="38"/>
      <c r="RF10" s="38"/>
      <c r="RG10" s="38"/>
      <c r="RH10" s="38"/>
      <c r="RI10" s="38"/>
      <c r="RO10" s="38"/>
      <c r="RP10" s="38"/>
      <c r="RQ10" s="38"/>
      <c r="RR10" s="38"/>
      <c r="RS10" s="38"/>
      <c r="RT10" s="38"/>
      <c r="RU10" s="38"/>
      <c r="RV10" s="38"/>
      <c r="SC10" s="38"/>
      <c r="SD10" s="38"/>
      <c r="SE10" s="38"/>
      <c r="SM10" s="38"/>
      <c r="SN10" s="38"/>
      <c r="SO10" s="38"/>
      <c r="SP10" s="38"/>
      <c r="SX10" s="38"/>
      <c r="SY10" s="38"/>
      <c r="TH10" s="38"/>
      <c r="TI10" s="38"/>
      <c r="TJ10" s="38"/>
      <c r="TK10" s="38"/>
      <c r="TQ10" s="38"/>
      <c r="TR10" s="38"/>
      <c r="TS10" s="38"/>
      <c r="TT10" s="38"/>
      <c r="UB10" s="38"/>
      <c r="UC10" s="38"/>
      <c r="UD10" s="38"/>
      <c r="UE10" s="38"/>
      <c r="UF10" s="38"/>
      <c r="UG10" s="38"/>
      <c r="UL10" s="38"/>
      <c r="UM10" s="38"/>
      <c r="UN10" s="38"/>
      <c r="UO10" s="38"/>
      <c r="UP10" s="38"/>
      <c r="UQ10" s="38"/>
      <c r="UV10" s="38"/>
      <c r="UW10" s="38"/>
      <c r="UX10" s="38"/>
      <c r="UY10" s="38"/>
      <c r="UZ10" s="38"/>
      <c r="VA10" s="38"/>
      <c r="VB10" s="38"/>
      <c r="VC10" s="38"/>
      <c r="VD10" s="38"/>
      <c r="VI10" s="38"/>
      <c r="VJ10" s="38"/>
      <c r="VK10" s="38"/>
      <c r="VQ10" s="38"/>
      <c r="VR10" s="38"/>
      <c r="VS10" s="38"/>
      <c r="VT10" s="38"/>
      <c r="VU10" s="38"/>
      <c r="VX10" s="38"/>
      <c r="VY10" s="38"/>
      <c r="VZ10" s="38"/>
      <c r="WA10" s="38"/>
      <c r="WE10" s="38"/>
      <c r="WF10" s="38"/>
      <c r="WG10" s="38"/>
      <c r="WH10" s="38"/>
      <c r="WI10" s="38"/>
      <c r="WQ10" s="38"/>
      <c r="WR10" s="38"/>
      <c r="WS10" s="38"/>
      <c r="WT10" s="38"/>
      <c r="WY10" s="38"/>
      <c r="WZ10" s="38"/>
      <c r="XA10" s="38"/>
      <c r="XB10" s="38"/>
      <c r="XC10" s="38"/>
      <c r="XI10" s="38"/>
      <c r="XJ10" s="38"/>
      <c r="XK10" s="38"/>
      <c r="XO10" s="38"/>
      <c r="XR10" s="38"/>
    </row>
    <row r="11" spans="2:642" ht="15.75" thickBot="1">
      <c r="B11" s="44"/>
      <c r="C11" s="49">
        <v>970.45</v>
      </c>
      <c r="F11" s="18">
        <f>F10-F9</f>
        <v>0</v>
      </c>
      <c r="G11" s="12">
        <v>970.45</v>
      </c>
      <c r="L11" s="9"/>
      <c r="BW11" s="38"/>
      <c r="BX11" s="38"/>
      <c r="BY11" s="38"/>
      <c r="BZ11" s="38"/>
      <c r="CB11" s="38"/>
      <c r="CC11" s="38"/>
      <c r="CD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S11" s="38"/>
      <c r="CT11" s="38"/>
      <c r="CU11" s="38"/>
      <c r="CV11" s="38"/>
      <c r="CW11" s="38"/>
      <c r="CZ11" s="38"/>
      <c r="DC11" s="38"/>
      <c r="DD11" s="38"/>
      <c r="DF11" s="38"/>
      <c r="DG11" s="38"/>
      <c r="DI11" s="38"/>
      <c r="DJ11" s="38"/>
      <c r="DK11" s="38"/>
      <c r="DL11" s="38"/>
      <c r="DM11" s="38"/>
      <c r="DN11" s="38"/>
      <c r="DP11" s="38"/>
      <c r="DQ11" s="38"/>
      <c r="DR11" s="38"/>
      <c r="DX11" s="38"/>
      <c r="DY11" s="38"/>
      <c r="DZ11" s="38"/>
      <c r="EA11" s="38"/>
      <c r="EB11" s="38"/>
      <c r="EC11" s="38"/>
      <c r="ED11" s="38"/>
      <c r="EF11" s="38"/>
      <c r="EG11" s="38"/>
      <c r="EH11" s="38"/>
      <c r="EI11" s="38"/>
      <c r="EJ11" s="38"/>
      <c r="EK11" s="38"/>
      <c r="EL11" s="38"/>
      <c r="EM11" s="38"/>
      <c r="EN11" s="38"/>
      <c r="EO11" s="38"/>
      <c r="ES11" s="38"/>
      <c r="EU11" s="38"/>
      <c r="EY11" s="38"/>
      <c r="FB11" s="38"/>
      <c r="FC11" s="38"/>
      <c r="FD11" s="38"/>
      <c r="FE11" s="38"/>
      <c r="FH11" s="38"/>
      <c r="FI11" s="38"/>
      <c r="FO11" s="38"/>
      <c r="FP11" s="38"/>
      <c r="FT11" s="38"/>
      <c r="FU11" s="38"/>
      <c r="FV11" s="38"/>
      <c r="FW11" s="38"/>
      <c r="FY11" s="38"/>
      <c r="GD11" s="38"/>
      <c r="GE11" s="38"/>
      <c r="GF11" s="38"/>
      <c r="GG11" s="38"/>
      <c r="GH11" s="38"/>
      <c r="GJ11" s="38"/>
      <c r="GK11" s="38"/>
      <c r="GL11" s="38"/>
      <c r="GM11" s="38"/>
      <c r="GQ11" s="38"/>
      <c r="GR11" s="38"/>
      <c r="GS11" s="38"/>
      <c r="GT11" s="38"/>
      <c r="GU11" s="38"/>
      <c r="HA11" s="38"/>
      <c r="HB11" s="38"/>
      <c r="HC11" s="38"/>
      <c r="HF11" s="38"/>
      <c r="HG11" s="38"/>
      <c r="HH11" s="38"/>
      <c r="HI11" s="38"/>
      <c r="HO11" s="38"/>
      <c r="HP11" s="38"/>
      <c r="HQ11" s="38"/>
      <c r="HR11" s="38"/>
      <c r="HV11" s="38"/>
      <c r="HW11" s="38"/>
      <c r="IA11" s="38"/>
      <c r="IB11" s="38"/>
      <c r="IC11" s="38"/>
      <c r="IE11" s="38"/>
      <c r="IF11" s="38"/>
      <c r="II11" s="38"/>
      <c r="IJ11" s="38"/>
      <c r="IK11" s="38"/>
      <c r="IN11" s="38"/>
      <c r="IO11" s="38"/>
      <c r="IP11" s="38"/>
      <c r="IQ11" s="38"/>
      <c r="IR11" s="38"/>
      <c r="IU11" s="38"/>
      <c r="IV11" s="38"/>
      <c r="IY11" s="38"/>
      <c r="IZ11" s="38"/>
      <c r="JC11" s="38"/>
      <c r="JD11" s="38"/>
      <c r="JE11" s="38"/>
      <c r="JF11" s="38"/>
      <c r="JG11" s="38"/>
      <c r="JM11" s="38"/>
      <c r="JN11" s="38"/>
      <c r="JO11" s="38"/>
      <c r="JP11" s="38"/>
      <c r="JS11" s="38"/>
      <c r="JT11" s="38"/>
      <c r="JV11" s="38"/>
      <c r="JW11" s="38"/>
      <c r="JX11" s="38"/>
      <c r="KA11" s="38"/>
      <c r="KB11" s="38"/>
      <c r="KC11" s="38"/>
      <c r="KE11" s="38"/>
      <c r="KF11" s="38"/>
      <c r="KG11" s="38"/>
      <c r="KJ11" s="38"/>
      <c r="KK11" s="38"/>
      <c r="KM11" s="38"/>
      <c r="KN11" s="38"/>
      <c r="KO11" s="38"/>
      <c r="KP11" s="38"/>
      <c r="KS11" s="38"/>
      <c r="KT11" s="38"/>
      <c r="KU11" s="38"/>
      <c r="KX11" s="38"/>
      <c r="LA11" s="38"/>
      <c r="LD11" s="38"/>
      <c r="LE11" s="38"/>
      <c r="LF11" s="38"/>
      <c r="LG11" s="38"/>
      <c r="LI11" s="38"/>
      <c r="LJ11" s="38"/>
      <c r="LM11" s="38"/>
      <c r="LN11" s="38"/>
      <c r="LO11" s="38"/>
      <c r="LQ11" s="38"/>
      <c r="LR11" s="38"/>
      <c r="LS11" s="38"/>
      <c r="LT11" s="38"/>
      <c r="LU11" s="38"/>
      <c r="LV11" s="38"/>
      <c r="LW11" s="38"/>
      <c r="LX11" s="38"/>
      <c r="LY11" s="38"/>
      <c r="LZ11" s="38"/>
      <c r="MA11" s="38"/>
      <c r="MC11" s="38"/>
      <c r="MD11" s="38"/>
      <c r="ME11" s="38"/>
      <c r="MH11" s="38"/>
      <c r="MK11" s="38"/>
      <c r="ML11" s="38"/>
      <c r="MM11" s="38"/>
      <c r="MN11" s="38"/>
      <c r="MO11" s="38"/>
      <c r="MP11" s="38"/>
      <c r="MQ11" s="38"/>
      <c r="MR11" s="38"/>
      <c r="MS11" s="38"/>
      <c r="MT11" s="38"/>
      <c r="MW11" s="38"/>
      <c r="MX11" s="38"/>
      <c r="MY11" s="38"/>
      <c r="MZ11" s="38"/>
      <c r="NA11" s="38"/>
      <c r="NB11" s="38"/>
      <c r="NC11" s="38"/>
      <c r="ND11" s="38"/>
      <c r="NE11" s="38"/>
      <c r="NF11" s="38"/>
      <c r="NH11" s="38"/>
      <c r="NI11" s="38"/>
      <c r="NJ11" s="38"/>
      <c r="NK11" s="38"/>
      <c r="NM11" s="38"/>
      <c r="NN11" s="38"/>
      <c r="NO11" s="38"/>
      <c r="NQ11" s="38"/>
      <c r="NW11" s="38"/>
      <c r="NX11" s="38"/>
      <c r="NY11" s="38"/>
      <c r="OE11" s="38"/>
      <c r="OF11" s="38"/>
      <c r="OG11" s="38"/>
      <c r="OH11" s="38"/>
      <c r="OL11" s="38"/>
      <c r="OM11" s="38"/>
      <c r="OR11" s="38"/>
      <c r="OS11" s="38"/>
      <c r="OT11" s="38"/>
      <c r="OU11" s="38"/>
      <c r="OZ11" s="38"/>
      <c r="PA11" s="38"/>
      <c r="PB11" s="38"/>
      <c r="PG11" s="38"/>
      <c r="PH11" s="38"/>
      <c r="PI11" s="38"/>
      <c r="PJ11" s="38"/>
      <c r="PN11" s="38"/>
      <c r="PO11" s="38"/>
      <c r="PP11" s="38"/>
      <c r="PQ11" s="38"/>
      <c r="PR11" s="38"/>
      <c r="PU11" s="38"/>
      <c r="PV11" s="38"/>
      <c r="PW11" s="38"/>
      <c r="QB11" s="38"/>
      <c r="QF11" s="38"/>
      <c r="QG11" s="38"/>
      <c r="QH11" s="38"/>
      <c r="QK11" s="38"/>
      <c r="QL11" s="38"/>
      <c r="QM11" s="38"/>
      <c r="QN11" s="38"/>
      <c r="QR11" s="38"/>
      <c r="QS11" s="38"/>
      <c r="QY11" s="38"/>
      <c r="QZ11" s="38"/>
      <c r="RA11" s="38"/>
      <c r="RB11" s="38"/>
      <c r="RG11" s="38"/>
      <c r="RH11" s="38"/>
      <c r="RI11" s="38"/>
      <c r="RL11" s="38"/>
      <c r="RM11" s="38"/>
      <c r="RN11" s="38"/>
      <c r="RS11" s="38"/>
      <c r="RT11" s="38"/>
      <c r="RU11" s="38"/>
      <c r="RV11" s="38"/>
      <c r="SA11" s="38"/>
      <c r="SB11" s="38"/>
      <c r="SE11" s="38"/>
      <c r="SI11" s="38"/>
      <c r="SJ11" s="38"/>
      <c r="SK11" s="38"/>
      <c r="SL11" s="38"/>
      <c r="SO11" s="38"/>
      <c r="SP11" s="38"/>
      <c r="ST11" s="38"/>
      <c r="SU11" s="38"/>
      <c r="SV11" s="38"/>
      <c r="SW11" s="38"/>
      <c r="SY11" s="38"/>
      <c r="TD11" s="38"/>
      <c r="TE11" s="38"/>
      <c r="TF11" s="38"/>
      <c r="TG11" s="38"/>
      <c r="TI11" s="38"/>
      <c r="TJ11" s="38"/>
      <c r="TK11" s="38"/>
      <c r="TM11" s="38"/>
      <c r="TN11" s="38"/>
      <c r="TO11" s="38"/>
      <c r="TP11" s="38"/>
      <c r="TR11" s="38"/>
      <c r="TS11" s="38"/>
      <c r="TT11" s="38"/>
      <c r="TW11" s="38"/>
      <c r="TX11" s="38"/>
      <c r="TY11" s="38"/>
      <c r="TZ11" s="38"/>
      <c r="UA11" s="38"/>
      <c r="UE11" s="38"/>
      <c r="UF11" s="38"/>
      <c r="UG11" s="38"/>
      <c r="UJ11" s="38"/>
      <c r="UK11" s="38"/>
      <c r="UN11" s="38"/>
      <c r="UO11" s="38"/>
      <c r="UP11" s="38"/>
      <c r="UQ11" s="38"/>
      <c r="US11" s="38"/>
      <c r="UT11" s="38"/>
      <c r="UU11" s="38"/>
      <c r="UZ11" s="38"/>
      <c r="VA11" s="38"/>
      <c r="VB11" s="38"/>
      <c r="VC11" s="38"/>
      <c r="VD11" s="38"/>
      <c r="VF11" s="38"/>
      <c r="VG11" s="38"/>
      <c r="VH11" s="38"/>
      <c r="VJ11" s="38"/>
      <c r="VK11" s="38"/>
      <c r="VN11" s="38"/>
      <c r="VO11" s="38"/>
      <c r="VP11" s="38"/>
      <c r="VT11" s="38"/>
      <c r="VU11" s="38"/>
      <c r="VV11" s="38"/>
      <c r="VW11" s="38"/>
      <c r="VY11" s="38"/>
      <c r="VZ11" s="38"/>
      <c r="WA11" s="38"/>
      <c r="WD11" s="38"/>
      <c r="WG11" s="38"/>
      <c r="WH11" s="38"/>
      <c r="WI11" s="38"/>
      <c r="WM11" s="38"/>
      <c r="WN11" s="38"/>
      <c r="WO11" s="38"/>
      <c r="WP11" s="38"/>
      <c r="WR11" s="38"/>
      <c r="WS11" s="38"/>
      <c r="WT11" s="38"/>
      <c r="WW11" s="38"/>
      <c r="WX11" s="38"/>
      <c r="XA11" s="38"/>
      <c r="XB11" s="38"/>
      <c r="XC11" s="38"/>
      <c r="XF11" s="38"/>
      <c r="XG11" s="38"/>
      <c r="XH11" s="38"/>
      <c r="XI11" s="38"/>
      <c r="XJ11" s="38"/>
      <c r="XK11" s="38"/>
      <c r="XL11" s="38"/>
      <c r="XM11" s="38"/>
      <c r="XN11" s="38"/>
      <c r="XO11" s="38"/>
      <c r="XP11" s="38"/>
      <c r="XQ11" s="38"/>
      <c r="XR11" s="38"/>
    </row>
    <row r="12" spans="2:642">
      <c r="B12" s="44"/>
      <c r="C12" s="48"/>
      <c r="F12" s="24" t="s">
        <v>6</v>
      </c>
      <c r="G12" s="12"/>
      <c r="BX12" s="38"/>
      <c r="BY12" s="38"/>
      <c r="BZ12" s="38"/>
      <c r="CA12" s="38"/>
      <c r="CC12" s="38"/>
      <c r="CD12" s="38"/>
      <c r="CF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U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  <c r="EL12" s="38"/>
      <c r="EM12" s="38"/>
      <c r="EN12" s="38"/>
      <c r="ER12" s="38"/>
      <c r="ES12" s="38"/>
      <c r="ET12" s="38"/>
      <c r="EY12" s="38"/>
      <c r="EZ12" s="38"/>
      <c r="FA12" s="38"/>
      <c r="FE12" s="38"/>
      <c r="FG12" s="38"/>
      <c r="FI12" s="38"/>
      <c r="FN12" s="38"/>
      <c r="FS12" s="38"/>
      <c r="FU12" s="38"/>
      <c r="FV12" s="38"/>
      <c r="FW12" s="38"/>
      <c r="FY12" s="38"/>
      <c r="GB12" s="38"/>
      <c r="GC12" s="38"/>
      <c r="GG12" s="38"/>
      <c r="GH12" s="38"/>
      <c r="GI12" s="38"/>
      <c r="GK12" s="38"/>
      <c r="GL12" s="38"/>
      <c r="GM12" s="38"/>
      <c r="GP12" s="38"/>
      <c r="GS12" s="38"/>
      <c r="GT12" s="38"/>
      <c r="GU12" s="38"/>
      <c r="GY12" s="38"/>
      <c r="GZ12" s="38"/>
      <c r="HF12" s="38"/>
      <c r="HH12" s="38"/>
      <c r="HI12" s="38"/>
      <c r="HM12" s="38"/>
      <c r="HN12" s="38"/>
      <c r="HQ12" s="38"/>
      <c r="HR12" s="38"/>
      <c r="HT12" s="38"/>
      <c r="HU12" s="38"/>
      <c r="HZ12" s="38"/>
      <c r="IC12" s="38"/>
      <c r="IF12" s="38"/>
      <c r="IJ12" s="38"/>
      <c r="IK12" s="38"/>
      <c r="IM12" s="38"/>
      <c r="IP12" s="38"/>
      <c r="IQ12" s="38"/>
      <c r="IR12" s="38"/>
      <c r="IT12" s="38"/>
      <c r="IV12" s="38"/>
      <c r="IX12" s="38"/>
      <c r="IY12" s="38"/>
      <c r="IZ12" s="38"/>
      <c r="JD12" s="38"/>
      <c r="JE12" s="38"/>
      <c r="JF12" s="38"/>
      <c r="JG12" s="38"/>
      <c r="JL12" s="38"/>
      <c r="JO12" s="38"/>
      <c r="JP12" s="38"/>
      <c r="JT12" s="38"/>
      <c r="JW12" s="38"/>
      <c r="JX12" s="38"/>
      <c r="KC12" s="38"/>
      <c r="KE12" s="38"/>
      <c r="KF12" s="38"/>
      <c r="KG12" s="38"/>
      <c r="KK12" s="38"/>
      <c r="KO12" s="38"/>
      <c r="KP12" s="38"/>
      <c r="KU12" s="38"/>
      <c r="KV12" s="38"/>
      <c r="KW12" s="38"/>
      <c r="LA12" s="38"/>
      <c r="LB12" s="38"/>
      <c r="LC12" s="38"/>
      <c r="LF12" s="38"/>
      <c r="LG12" s="38"/>
      <c r="LI12" s="38"/>
      <c r="LJ12" s="38"/>
      <c r="LL12" s="38"/>
      <c r="LR12" s="38"/>
      <c r="LS12" s="38"/>
      <c r="MD12" s="38"/>
      <c r="ME12" s="38"/>
      <c r="MM12" s="38"/>
      <c r="MR12" s="38"/>
      <c r="MS12" s="38"/>
      <c r="MX12" s="38"/>
      <c r="MY12" s="38"/>
      <c r="ND12" s="38"/>
      <c r="NE12" s="38"/>
      <c r="NJ12" s="38"/>
      <c r="NK12" s="38"/>
      <c r="NU12" s="38"/>
      <c r="NV12" s="38"/>
      <c r="NY12" s="38"/>
      <c r="OA12" s="38"/>
      <c r="OB12" s="38"/>
      <c r="OC12" s="38"/>
      <c r="OD12" s="38"/>
      <c r="OG12" s="38"/>
      <c r="OH12" s="38"/>
      <c r="OK12" s="38"/>
      <c r="OM12" s="38"/>
      <c r="OO12" s="38"/>
      <c r="OP12" s="38"/>
      <c r="OQ12" s="38"/>
      <c r="OT12" s="38"/>
      <c r="OU12" s="38"/>
      <c r="OW12" s="38"/>
      <c r="OX12" s="38"/>
      <c r="OY12" s="38"/>
      <c r="OZ12" s="38"/>
      <c r="PA12" s="38"/>
      <c r="PB12" s="38"/>
      <c r="PF12" s="38"/>
      <c r="PH12" s="38"/>
      <c r="PI12" s="38"/>
      <c r="PJ12" s="38"/>
      <c r="PL12" s="38"/>
      <c r="PM12" s="38"/>
      <c r="PQ12" s="38"/>
      <c r="PR12" s="38"/>
      <c r="PT12" s="38"/>
      <c r="PU12" s="38"/>
      <c r="PV12" s="38"/>
      <c r="PW12" s="38"/>
      <c r="PY12" s="38"/>
      <c r="PZ12" s="38"/>
      <c r="QA12" s="38"/>
      <c r="QB12" s="38"/>
      <c r="QE12" s="38"/>
      <c r="QI12" s="38"/>
      <c r="QJ12" s="38"/>
      <c r="QL12" s="38"/>
      <c r="QM12" s="38"/>
      <c r="QN12" s="38"/>
      <c r="QS12" s="38"/>
      <c r="QV12" s="38"/>
      <c r="QW12" s="38"/>
      <c r="QX12" s="38"/>
      <c r="RA12" s="38"/>
      <c r="RB12" s="38"/>
      <c r="RE12" s="38"/>
      <c r="RF12" s="38"/>
      <c r="RI12" s="38"/>
      <c r="RJ12" s="38"/>
      <c r="RK12" s="38"/>
      <c r="RN12" s="38"/>
      <c r="RQ12" s="38"/>
      <c r="RR12" s="38"/>
      <c r="RV12" s="38"/>
      <c r="RY12" s="38"/>
      <c r="RZ12" s="38"/>
      <c r="SB12" s="38"/>
      <c r="SE12" s="38"/>
      <c r="SG12" s="38"/>
      <c r="SH12" s="38"/>
      <c r="SL12" s="38"/>
      <c r="SP12" s="38"/>
      <c r="SR12" s="38"/>
      <c r="SS12" s="38"/>
      <c r="SV12" s="38"/>
      <c r="SW12" s="38"/>
      <c r="SX12" s="38"/>
      <c r="SY12" s="38"/>
      <c r="TC12" s="38"/>
      <c r="TE12" s="38"/>
      <c r="TF12" s="38"/>
      <c r="TG12" s="38"/>
      <c r="TH12" s="38"/>
      <c r="TJ12" s="38"/>
      <c r="TK12" s="38"/>
      <c r="TO12" s="38"/>
      <c r="TP12" s="38"/>
      <c r="TS12" s="38"/>
      <c r="TT12" s="38"/>
      <c r="TV12" s="38"/>
      <c r="TY12" s="38"/>
      <c r="TZ12" s="38"/>
      <c r="UA12" s="38"/>
      <c r="UC12" s="38"/>
      <c r="UD12" s="38"/>
      <c r="UF12" s="38"/>
      <c r="UG12" s="38"/>
      <c r="UK12" s="38"/>
      <c r="UM12" s="38"/>
      <c r="UP12" s="38"/>
      <c r="UQ12" s="38"/>
      <c r="UT12" s="38"/>
      <c r="UU12" s="38"/>
      <c r="UY12" s="38"/>
      <c r="VC12" s="38"/>
      <c r="VD12" s="38"/>
      <c r="VE12" s="38"/>
      <c r="VG12" s="38"/>
      <c r="VH12" s="38"/>
      <c r="VK12" s="38"/>
      <c r="VM12" s="38"/>
      <c r="VO12" s="38"/>
      <c r="VP12" s="38"/>
      <c r="VS12" s="38"/>
      <c r="VT12" s="38"/>
      <c r="VU12" s="38"/>
      <c r="VZ12" s="38"/>
      <c r="WA12" s="38"/>
      <c r="WI12" s="38"/>
      <c r="WL12" s="38"/>
      <c r="WP12" s="38"/>
      <c r="WS12" s="38"/>
      <c r="WT12" s="38"/>
      <c r="XC12" s="38"/>
      <c r="XG12" s="38"/>
      <c r="XH12" s="38"/>
      <c r="XM12" s="38"/>
      <c r="XN12" s="38"/>
    </row>
    <row r="13" spans="2:642" ht="15.75" thickBot="1">
      <c r="B13" s="44"/>
      <c r="C13" s="48"/>
      <c r="F13" s="36">
        <v>1000000</v>
      </c>
      <c r="G13" s="12"/>
      <c r="BW13" s="38"/>
      <c r="BY13" s="38"/>
      <c r="CA13" s="38"/>
      <c r="CB13" s="38"/>
      <c r="CC13" s="38"/>
      <c r="CD13" s="38"/>
      <c r="CE13" s="38"/>
      <c r="CF13" s="38"/>
      <c r="CG13" s="38"/>
      <c r="CH13" s="38"/>
      <c r="CI13" s="38"/>
      <c r="CJ13" s="38"/>
      <c r="CK13" s="38"/>
      <c r="CL13" s="38"/>
      <c r="CM13" s="38"/>
      <c r="CN13" s="38"/>
      <c r="CO13" s="38"/>
      <c r="CP13" s="38"/>
      <c r="CQ13" s="38"/>
      <c r="CR13" s="38"/>
      <c r="CS13" s="38"/>
      <c r="CU13" s="38"/>
      <c r="CV13" s="38"/>
      <c r="CW13" s="38"/>
      <c r="CY13" s="38"/>
      <c r="DA13" s="38"/>
      <c r="DB13" s="38"/>
      <c r="DF13" s="38"/>
      <c r="DG13" s="38"/>
      <c r="DH13" s="38"/>
      <c r="DI13" s="38"/>
      <c r="DJ13" s="38"/>
      <c r="DL13" s="38"/>
      <c r="DM13" s="38"/>
      <c r="DN13" s="38"/>
      <c r="DO13" s="38"/>
      <c r="DQ13" s="38"/>
      <c r="DR13" s="38"/>
      <c r="DS13" s="38"/>
      <c r="DU13" s="38"/>
      <c r="DX13" s="38"/>
      <c r="DY13" s="38"/>
      <c r="DZ13" s="38"/>
      <c r="EA13" s="38"/>
      <c r="EB13" s="38"/>
      <c r="EC13" s="38"/>
      <c r="ED13" s="38"/>
      <c r="EE13" s="38"/>
      <c r="EF13" s="38"/>
      <c r="EH13" s="38"/>
      <c r="EI13" s="38"/>
      <c r="EJ13" s="38"/>
      <c r="EK13" s="38"/>
      <c r="EL13" s="38"/>
      <c r="EM13" s="38"/>
      <c r="EN13" s="38"/>
      <c r="EO13" s="38"/>
      <c r="EP13" s="38"/>
      <c r="EQ13" s="38"/>
      <c r="ER13" s="38"/>
      <c r="ES13" s="38"/>
      <c r="ET13" s="38"/>
      <c r="EU13" s="38"/>
      <c r="EV13" s="38"/>
      <c r="EW13" s="38"/>
      <c r="EX13" s="38"/>
      <c r="EY13" s="38"/>
      <c r="EZ13" s="38"/>
      <c r="FA13" s="38"/>
      <c r="FD13" s="38"/>
      <c r="FG13" s="38"/>
      <c r="FL13" s="38"/>
      <c r="FM13" s="38"/>
      <c r="FS13" s="38"/>
      <c r="FT13" s="38"/>
      <c r="FW13" s="38"/>
      <c r="FX13" s="38"/>
      <c r="FY13" s="38"/>
      <c r="FZ13" s="38"/>
      <c r="GA13" s="38"/>
      <c r="GB13" s="38"/>
      <c r="GC13" s="38"/>
      <c r="GE13" s="38"/>
      <c r="GF13" s="38"/>
      <c r="GG13" s="38"/>
      <c r="GH13" s="38"/>
      <c r="GI13" s="38"/>
      <c r="GJ13" s="38"/>
      <c r="GL13" s="38"/>
      <c r="GM13" s="38"/>
      <c r="GN13" s="38"/>
      <c r="GO13" s="38"/>
      <c r="GP13" s="38"/>
      <c r="GQ13" s="38"/>
      <c r="GR13" s="38"/>
      <c r="GT13" s="38"/>
      <c r="GU13" s="38"/>
      <c r="GX13" s="38"/>
      <c r="HC13" s="38"/>
      <c r="HG13" s="38"/>
      <c r="HH13" s="38"/>
      <c r="HI13" s="38"/>
      <c r="HL13" s="38"/>
      <c r="HY13" s="38"/>
      <c r="HZ13" s="38"/>
      <c r="IA13" s="38"/>
      <c r="IB13" s="38"/>
      <c r="IC13" s="38"/>
      <c r="IH13" s="38"/>
      <c r="IJ13" s="38"/>
      <c r="IK13" s="38"/>
      <c r="IR13" s="38"/>
      <c r="IV13" s="38"/>
      <c r="IX13" s="38"/>
      <c r="IZ13" s="38"/>
      <c r="JA13" s="38"/>
      <c r="JB13" s="38"/>
      <c r="JC13" s="38"/>
      <c r="JF13" s="38"/>
      <c r="JG13" s="38"/>
      <c r="JJ13" s="38"/>
      <c r="JK13" s="38"/>
      <c r="JR13" s="38"/>
      <c r="JT13" s="38"/>
      <c r="KB13" s="38"/>
      <c r="KC13" s="38"/>
      <c r="KD13" s="38"/>
      <c r="KF13" s="38"/>
      <c r="KG13" s="38"/>
      <c r="KN13" s="38"/>
      <c r="KO13" s="38"/>
      <c r="KP13" s="38"/>
      <c r="KS13" s="38"/>
      <c r="KT13" s="38"/>
      <c r="KU13" s="38"/>
      <c r="LE13" s="38"/>
      <c r="LK13" s="38"/>
      <c r="LN13" s="38"/>
      <c r="LO13" s="38"/>
      <c r="LP13" s="38"/>
      <c r="LQ13" s="38"/>
      <c r="LT13" s="38"/>
      <c r="LZ13" s="38"/>
      <c r="MA13" s="38"/>
      <c r="MH13" s="38"/>
      <c r="MI13" s="38"/>
      <c r="MJ13" s="38"/>
      <c r="MK13" s="38"/>
      <c r="ML13" s="38"/>
      <c r="MN13" s="38"/>
      <c r="MO13" s="38"/>
      <c r="MP13" s="38"/>
      <c r="MT13" s="38"/>
      <c r="MU13" s="38"/>
      <c r="MV13" s="38"/>
      <c r="MW13" s="38"/>
      <c r="MY13" s="38"/>
      <c r="NA13" s="38"/>
      <c r="NB13" s="38"/>
      <c r="ND13" s="38"/>
      <c r="NE13" s="38"/>
      <c r="NF13" s="38"/>
      <c r="NJ13" s="38"/>
      <c r="NK13" s="38"/>
      <c r="NO13" s="38"/>
      <c r="NS13" s="38"/>
      <c r="NT13" s="38"/>
      <c r="NX13" s="38"/>
      <c r="OK13" s="38"/>
      <c r="OL13" s="38"/>
      <c r="ON13" s="38"/>
      <c r="OP13" s="38"/>
      <c r="OQ13" s="38"/>
      <c r="OT13" s="38"/>
      <c r="OU13" s="38"/>
      <c r="OW13" s="38"/>
      <c r="OX13" s="38"/>
      <c r="OY13" s="38"/>
      <c r="PA13" s="38"/>
      <c r="PB13" s="38"/>
      <c r="PC13" s="38"/>
      <c r="PD13" s="38"/>
      <c r="PE13" s="38"/>
      <c r="PF13" s="38"/>
      <c r="PI13" s="38"/>
      <c r="PJ13" s="38"/>
      <c r="PM13" s="38"/>
      <c r="PP13" s="38"/>
      <c r="PS13" s="38"/>
      <c r="PT13" s="38"/>
      <c r="PV13" s="38"/>
      <c r="PW13" s="38"/>
      <c r="PX13" s="38"/>
      <c r="PY13" s="38"/>
      <c r="PZ13" s="38"/>
      <c r="QA13" s="38"/>
      <c r="QC13" s="38"/>
      <c r="QD13" s="38"/>
      <c r="QG13" s="38"/>
      <c r="QH13" s="38"/>
      <c r="QJ13" s="38"/>
      <c r="QK13" s="38"/>
      <c r="QQ13" s="38"/>
      <c r="QU13" s="38"/>
      <c r="QW13" s="38"/>
      <c r="QX13" s="38"/>
      <c r="QY13" s="38"/>
      <c r="QZ13" s="38"/>
      <c r="RA13" s="38"/>
      <c r="RB13" s="38"/>
      <c r="RC13" s="38"/>
      <c r="RD13" s="38"/>
      <c r="RF13" s="38"/>
      <c r="RH13" s="38"/>
      <c r="RI13" s="38"/>
      <c r="RL13" s="38"/>
      <c r="RM13" s="38"/>
      <c r="RQ13" s="38"/>
      <c r="RR13" s="38"/>
      <c r="RU13" s="38"/>
      <c r="RW13" s="38"/>
      <c r="RX13" s="38"/>
      <c r="RZ13" s="38"/>
      <c r="SA13" s="38"/>
      <c r="SB13" s="38"/>
      <c r="SR13" s="38"/>
      <c r="SS13" s="38"/>
      <c r="SU13" s="38"/>
      <c r="SX13" s="38"/>
      <c r="TB13" s="38"/>
      <c r="TG13" s="38"/>
      <c r="TI13" s="38"/>
      <c r="TL13" s="38"/>
      <c r="TQ13" s="38"/>
      <c r="TR13" s="38"/>
      <c r="TS13" s="38"/>
      <c r="TT13" s="38"/>
      <c r="TU13" s="38"/>
      <c r="UA13" s="38"/>
      <c r="UF13" s="38"/>
      <c r="UG13" s="38"/>
      <c r="UH13" s="38"/>
      <c r="UI13" s="38"/>
      <c r="UM13" s="38"/>
      <c r="UN13" s="38"/>
      <c r="UO13" s="38"/>
      <c r="UQ13" s="38"/>
      <c r="UR13" s="38"/>
      <c r="US13" s="38"/>
      <c r="UT13" s="38"/>
      <c r="UU13" s="38"/>
      <c r="UW13" s="38"/>
      <c r="UX13" s="38"/>
      <c r="VB13" s="38"/>
      <c r="VJ13" s="38"/>
      <c r="VL13" s="38"/>
      <c r="VN13" s="38"/>
      <c r="VP13" s="38"/>
      <c r="VV13" s="38"/>
      <c r="VW13" s="38"/>
      <c r="WD13" s="38"/>
      <c r="WE13" s="38"/>
      <c r="WF13" s="38"/>
      <c r="WG13" s="38"/>
      <c r="WH13" s="38"/>
      <c r="WK13" s="38"/>
      <c r="WO13" s="38"/>
      <c r="WT13" s="38"/>
      <c r="WU13" s="38"/>
      <c r="WV13" s="38"/>
      <c r="WX13" s="38"/>
      <c r="WY13" s="38"/>
      <c r="WZ13" s="38"/>
      <c r="XA13" s="38"/>
      <c r="XB13" s="38"/>
      <c r="XD13" s="38"/>
      <c r="XE13" s="38"/>
      <c r="XF13" s="38"/>
      <c r="XH13" s="38"/>
      <c r="XJ13" s="38"/>
      <c r="XK13" s="38"/>
      <c r="XM13" s="38"/>
      <c r="XN13" s="38"/>
      <c r="XO13" s="38"/>
      <c r="XR13" s="38"/>
    </row>
    <row r="14" spans="2:642">
      <c r="B14" s="44"/>
      <c r="C14" s="48"/>
      <c r="E14" s="13" t="s">
        <v>5</v>
      </c>
      <c r="F14" s="23">
        <v>9</v>
      </c>
      <c r="G14" s="12"/>
      <c r="BW14" s="38"/>
      <c r="BX14" s="38"/>
      <c r="BY14" s="38"/>
      <c r="CA14" s="38"/>
      <c r="CB14" s="38"/>
      <c r="CF14" s="38"/>
      <c r="CG14" s="38"/>
      <c r="CH14" s="38"/>
      <c r="CI14" s="38"/>
      <c r="CJ14" s="38"/>
      <c r="CK14" s="38"/>
      <c r="CL14" s="38"/>
      <c r="CM14" s="38"/>
      <c r="CO14" s="38"/>
      <c r="CP14" s="38"/>
      <c r="CR14" s="38"/>
      <c r="CS14" s="38"/>
      <c r="CT14" s="38"/>
      <c r="CU14" s="38"/>
      <c r="CV14" s="38"/>
      <c r="CW14" s="38"/>
      <c r="CY14" s="38"/>
      <c r="DA14" s="38"/>
      <c r="DB14" s="38"/>
      <c r="DC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S14" s="38"/>
      <c r="DT14" s="38"/>
      <c r="DW14" s="38"/>
      <c r="DX14" s="38"/>
      <c r="DY14" s="38"/>
      <c r="DZ14" s="38"/>
      <c r="EA14" s="38"/>
      <c r="EB14" s="38"/>
      <c r="ED14" s="38"/>
      <c r="EE14" s="38"/>
      <c r="EG14" s="38"/>
      <c r="EH14" s="38"/>
      <c r="EI14" s="38"/>
      <c r="EL14" s="38"/>
      <c r="EN14" s="38"/>
      <c r="EO14" s="38"/>
      <c r="EP14" s="38"/>
      <c r="EQ14" s="38"/>
      <c r="ER14" s="38"/>
      <c r="ET14" s="38"/>
      <c r="EX14" s="38"/>
      <c r="FA14" s="38"/>
      <c r="FB14" s="38"/>
      <c r="FC14" s="38"/>
      <c r="FD14" s="38"/>
      <c r="FE14" s="38"/>
      <c r="FF14" s="38"/>
      <c r="FG14" s="38"/>
      <c r="FI14" s="38"/>
      <c r="FL14" s="38"/>
      <c r="FM14" s="38"/>
      <c r="FP14" s="38"/>
      <c r="FR14" s="38"/>
      <c r="FS14" s="38"/>
      <c r="FU14" s="38"/>
      <c r="FV14" s="38"/>
      <c r="FX14" s="38"/>
      <c r="FY14" s="38"/>
      <c r="FZ14" s="38"/>
      <c r="GA14" s="38"/>
      <c r="GB14" s="38"/>
      <c r="GC14" s="38"/>
      <c r="GD14" s="38"/>
      <c r="GF14" s="38"/>
      <c r="GJ14" s="38"/>
      <c r="GK14" s="38"/>
      <c r="GL14" s="38"/>
      <c r="GM14" s="38"/>
      <c r="GN14" s="38"/>
      <c r="GO14" s="38"/>
      <c r="GS14" s="38"/>
      <c r="GV14" s="38"/>
      <c r="GW14" s="38"/>
      <c r="GX14" s="38"/>
      <c r="GZ14" s="38"/>
      <c r="HE14" s="38"/>
      <c r="HG14" s="38"/>
      <c r="HJ14" s="38"/>
      <c r="HK14" s="38"/>
      <c r="HM14" s="38"/>
      <c r="HN14" s="38"/>
      <c r="HP14" s="38"/>
      <c r="HU14" s="38"/>
      <c r="HX14" s="38"/>
      <c r="HZ14" s="38"/>
      <c r="IA14" s="38"/>
      <c r="IB14" s="38"/>
      <c r="IE14" s="38"/>
      <c r="IG14" s="38"/>
      <c r="IK14" s="38"/>
      <c r="IM14" s="38"/>
      <c r="IN14" s="38"/>
      <c r="IO14" s="38"/>
      <c r="IQ14" s="38"/>
      <c r="IS14" s="38"/>
      <c r="IT14" s="38"/>
      <c r="IV14" s="38"/>
      <c r="IZ14" s="38"/>
      <c r="JB14" s="38"/>
      <c r="JD14" s="38"/>
      <c r="JE14" s="38"/>
      <c r="JG14" s="38"/>
      <c r="JI14" s="38"/>
      <c r="JL14" s="38"/>
      <c r="JM14" s="38"/>
      <c r="JN14" s="38"/>
      <c r="JP14" s="38"/>
      <c r="JR14" s="38"/>
      <c r="JS14" s="38"/>
      <c r="JT14" s="38"/>
      <c r="JU14" s="38"/>
      <c r="JX14" s="38"/>
      <c r="KA14" s="38"/>
      <c r="KC14" s="38"/>
      <c r="KE14" s="38"/>
      <c r="KF14" s="38"/>
      <c r="KG14" s="38"/>
      <c r="KJ14" s="38"/>
      <c r="KK14" s="38"/>
      <c r="KL14" s="38"/>
      <c r="KN14" s="38"/>
      <c r="KP14" s="38"/>
      <c r="KT14" s="38"/>
      <c r="KU14" s="38"/>
      <c r="KV14" s="38"/>
      <c r="KW14" s="38"/>
      <c r="KX14" s="38"/>
      <c r="LA14" s="38"/>
      <c r="LB14" s="38"/>
      <c r="LC14" s="38"/>
      <c r="LD14" s="38"/>
      <c r="LE14" s="38"/>
      <c r="LI14" s="38"/>
      <c r="LJ14" s="38"/>
      <c r="LL14" s="38"/>
      <c r="LM14" s="38"/>
      <c r="LN14" s="38"/>
      <c r="LO14" s="38"/>
      <c r="LP14" s="38"/>
      <c r="LR14" s="38"/>
      <c r="LS14" s="38"/>
      <c r="LT14" s="38"/>
      <c r="LU14" s="38"/>
      <c r="LV14" s="38"/>
      <c r="LW14" s="38"/>
      <c r="LX14" s="38"/>
      <c r="LY14" s="38"/>
      <c r="MA14" s="38"/>
      <c r="MB14" s="38"/>
      <c r="ME14" s="38"/>
      <c r="MH14" s="38"/>
      <c r="MI14" s="38"/>
      <c r="MJ14" s="38"/>
      <c r="MM14" s="38"/>
      <c r="MN14" s="38"/>
      <c r="MQ14" s="38"/>
      <c r="MR14" s="38"/>
      <c r="MS14" s="38"/>
      <c r="MW14" s="38"/>
      <c r="MX14" s="38"/>
      <c r="MY14" s="38"/>
      <c r="MZ14" s="38"/>
      <c r="NC14" s="38"/>
      <c r="ND14" s="38"/>
      <c r="NE14" s="38"/>
      <c r="NH14" s="38"/>
      <c r="NI14" s="38"/>
      <c r="NJ14" s="38"/>
      <c r="NK14" s="38"/>
      <c r="NM14" s="38"/>
      <c r="NN14" s="38"/>
      <c r="NO14" s="38"/>
      <c r="NP14" s="38"/>
      <c r="NW14" s="38"/>
      <c r="NX14" s="38"/>
      <c r="NY14" s="38"/>
      <c r="NZ14" s="38"/>
      <c r="OC14" s="38"/>
      <c r="OD14" s="38"/>
      <c r="OF14" s="38"/>
      <c r="OL14" s="38"/>
      <c r="OM14" s="38"/>
      <c r="OO14" s="38"/>
      <c r="OP14" s="38"/>
      <c r="OQ14" s="38"/>
      <c r="OY14" s="38"/>
      <c r="OZ14" s="38"/>
      <c r="PA14" s="38"/>
      <c r="PB14" s="38"/>
      <c r="PE14" s="38"/>
      <c r="PF14" s="38"/>
      <c r="PG14" s="38"/>
      <c r="PL14" s="38"/>
      <c r="PM14" s="38"/>
      <c r="PN14" s="38"/>
      <c r="PO14" s="38"/>
      <c r="PQ14" s="38"/>
      <c r="PR14" s="38"/>
      <c r="PS14" s="38"/>
      <c r="PT14" s="38"/>
      <c r="PW14" s="38"/>
      <c r="QA14" s="38"/>
      <c r="QB14" s="38"/>
      <c r="QD14" s="38"/>
      <c r="QF14" s="38"/>
      <c r="QJ14" s="38"/>
      <c r="QM14" s="38"/>
      <c r="QN14" s="38"/>
      <c r="QP14" s="38"/>
      <c r="QQ14" s="38"/>
      <c r="QT14" s="38"/>
      <c r="QW14" s="38"/>
      <c r="QX14" s="38"/>
      <c r="QY14" s="38"/>
      <c r="QZ14" s="38"/>
      <c r="RB14" s="38"/>
      <c r="RC14" s="38"/>
      <c r="RD14" s="38"/>
      <c r="RE14" s="38"/>
      <c r="RF14" s="38"/>
      <c r="RI14" s="38"/>
      <c r="RM14" s="38"/>
      <c r="RO14" s="38"/>
      <c r="RP14" s="38"/>
      <c r="RQ14" s="38"/>
      <c r="RR14" s="38"/>
      <c r="RV14" s="38"/>
      <c r="RW14" s="38"/>
      <c r="RX14" s="38"/>
      <c r="RY14" s="38"/>
      <c r="RZ14" s="38"/>
      <c r="SD14" s="38"/>
      <c r="SE14" s="38"/>
      <c r="SF14" s="38"/>
      <c r="SG14" s="38"/>
      <c r="SH14" s="38"/>
      <c r="SK14" s="38"/>
      <c r="SO14" s="38"/>
      <c r="SP14" s="38"/>
      <c r="SQ14" s="38"/>
      <c r="SR14" s="38"/>
      <c r="SS14" s="38"/>
      <c r="SU14" s="38"/>
      <c r="SY14" s="38"/>
      <c r="SZ14" s="38"/>
      <c r="TA14" s="38"/>
      <c r="TC14" s="38"/>
      <c r="TD14" s="38"/>
      <c r="TJ14" s="38"/>
      <c r="TK14" s="38"/>
      <c r="TL14" s="38"/>
      <c r="TN14" s="38"/>
      <c r="TR14" s="38"/>
      <c r="TS14" s="38"/>
      <c r="TT14" s="38"/>
      <c r="TV14" s="38"/>
      <c r="TW14" s="38"/>
      <c r="TX14" s="38"/>
      <c r="UD14" s="38"/>
      <c r="UE14" s="38"/>
      <c r="UF14" s="38"/>
      <c r="UG14" s="38"/>
      <c r="UH14" s="38"/>
      <c r="UI14" s="38"/>
      <c r="UJ14" s="38"/>
      <c r="UM14" s="38"/>
      <c r="UN14" s="38"/>
      <c r="UO14" s="38"/>
      <c r="UQ14" s="38"/>
      <c r="UR14" s="38"/>
      <c r="UU14" s="38"/>
      <c r="UY14" s="38"/>
      <c r="UZ14" s="38"/>
      <c r="VA14" s="38"/>
      <c r="VB14" s="38"/>
      <c r="VD14" s="38"/>
      <c r="VF14" s="38"/>
      <c r="VG14" s="38"/>
      <c r="VH14" s="38"/>
      <c r="VL14" s="38"/>
      <c r="VO14" s="38"/>
      <c r="VP14" s="38"/>
      <c r="VR14" s="38"/>
      <c r="VS14" s="38"/>
      <c r="VU14" s="38"/>
      <c r="VW14" s="38"/>
      <c r="VX14" s="38"/>
      <c r="WA14" s="38"/>
      <c r="WD14" s="38"/>
      <c r="WE14" s="38"/>
      <c r="WF14" s="38"/>
      <c r="WI14" s="38"/>
      <c r="WL14" s="38"/>
      <c r="WM14" s="38"/>
      <c r="WN14" s="38"/>
      <c r="WO14" s="38"/>
      <c r="WQ14" s="38"/>
      <c r="WS14" s="38"/>
      <c r="WW14" s="38"/>
      <c r="WX14" s="38"/>
      <c r="WY14" s="38"/>
      <c r="WZ14" s="38"/>
      <c r="XC14" s="38"/>
      <c r="XF14" s="38"/>
      <c r="XG14" s="38"/>
      <c r="XH14" s="38"/>
      <c r="XI14" s="38"/>
      <c r="XL14" s="38"/>
      <c r="XM14" s="38"/>
      <c r="XN14" s="38"/>
      <c r="XQ14" s="38"/>
      <c r="XR14" s="38"/>
    </row>
    <row r="15" spans="2:642">
      <c r="B15" s="44"/>
      <c r="C15" s="48"/>
      <c r="E15" s="14" t="s">
        <v>7</v>
      </c>
      <c r="F15" s="17">
        <v>511</v>
      </c>
      <c r="G15" s="12"/>
      <c r="BW15" s="38"/>
      <c r="BX15" s="38"/>
      <c r="BZ15" s="38"/>
      <c r="CA15" s="38"/>
      <c r="CC15" s="38"/>
      <c r="CD15" s="38"/>
      <c r="CE15" s="38"/>
      <c r="CF15" s="38"/>
      <c r="CG15" s="38"/>
      <c r="CI15" s="38"/>
      <c r="CJ15" s="38"/>
      <c r="CK15" s="38"/>
      <c r="CL15" s="38"/>
      <c r="CM15" s="38"/>
      <c r="CO15" s="38"/>
      <c r="CP15" s="38"/>
      <c r="CQ15" s="38"/>
      <c r="CR15" s="38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L15" s="38"/>
      <c r="DM15" s="38"/>
      <c r="DN15" s="38"/>
      <c r="DO15" s="38"/>
      <c r="DP15" s="38"/>
      <c r="DR15" s="38"/>
      <c r="DS15" s="38"/>
      <c r="DT15" s="38"/>
      <c r="DU15" s="38"/>
      <c r="DV15" s="38"/>
      <c r="DW15" s="38"/>
      <c r="DX15" s="38"/>
      <c r="DY15" s="38"/>
      <c r="DZ15" s="38"/>
      <c r="EC15" s="38"/>
      <c r="EE15" s="38"/>
      <c r="EF15" s="38"/>
      <c r="EG15" s="38"/>
      <c r="EI15" s="38"/>
      <c r="EL15" s="38"/>
      <c r="EM15" s="38"/>
      <c r="EP15" s="38"/>
      <c r="EQ15" s="38"/>
      <c r="ES15" s="38"/>
      <c r="ET15" s="38"/>
      <c r="EV15" s="38"/>
      <c r="EW15" s="38"/>
      <c r="EX15" s="38"/>
      <c r="EY15" s="38"/>
      <c r="EZ15" s="38"/>
      <c r="FA15" s="38"/>
      <c r="FB15" s="38"/>
      <c r="FC15" s="38"/>
      <c r="FE15" s="38"/>
      <c r="FF15" s="38"/>
      <c r="FG15" s="38"/>
      <c r="FI15" s="38"/>
      <c r="FL15" s="38"/>
      <c r="FM15" s="38"/>
      <c r="FP15" s="38"/>
      <c r="FQ15" s="38"/>
      <c r="FR15" s="38"/>
      <c r="FV15" s="38"/>
      <c r="FY15" s="38"/>
      <c r="FZ15" s="38"/>
      <c r="GA15" s="38"/>
      <c r="GD15" s="38"/>
      <c r="GJ15" s="38"/>
      <c r="GL15" s="38"/>
      <c r="GM15" s="38"/>
      <c r="GN15" s="38"/>
      <c r="GO15" s="38"/>
      <c r="GP15" s="38"/>
      <c r="GQ15" s="38"/>
      <c r="GR15" s="38"/>
      <c r="GS15" s="38"/>
      <c r="GX15" s="38"/>
      <c r="HC15" s="38"/>
      <c r="HD15" s="38"/>
      <c r="HF15" s="38"/>
      <c r="HH15" s="38"/>
      <c r="HI15" s="38"/>
      <c r="HJ15" s="38"/>
      <c r="HK15" s="38"/>
      <c r="HT15" s="38"/>
      <c r="HU15" s="38"/>
      <c r="HV15" s="38"/>
      <c r="HW15" s="38"/>
      <c r="HX15" s="38"/>
      <c r="IF15" s="38"/>
      <c r="IG15" s="38"/>
      <c r="II15" s="38"/>
      <c r="IM15" s="38"/>
      <c r="IP15" s="38"/>
      <c r="IR15" s="38"/>
      <c r="IS15" s="38"/>
      <c r="IU15" s="38"/>
      <c r="IW15" s="38"/>
      <c r="IY15" s="38"/>
      <c r="IZ15" s="38"/>
      <c r="JF15" s="38"/>
      <c r="JH15" s="38"/>
      <c r="JJ15" s="38"/>
      <c r="JK15" s="38"/>
      <c r="JL15" s="38"/>
      <c r="JM15" s="38"/>
      <c r="JN15" s="38"/>
      <c r="JO15" s="38"/>
      <c r="JP15" s="38"/>
      <c r="JS15" s="38"/>
      <c r="JW15" s="38"/>
      <c r="JX15" s="38"/>
      <c r="KA15" s="38"/>
      <c r="KD15" s="38"/>
      <c r="KE15" s="38"/>
      <c r="KF15" s="38"/>
      <c r="KG15" s="38"/>
      <c r="KJ15" s="38"/>
      <c r="KL15" s="38"/>
      <c r="KM15" s="38"/>
      <c r="KQ15" s="38"/>
      <c r="KR15" s="38"/>
      <c r="KS15" s="38"/>
      <c r="KU15" s="38"/>
      <c r="KY15" s="38"/>
      <c r="KZ15" s="38"/>
      <c r="LA15" s="38"/>
      <c r="LE15" s="38"/>
      <c r="LH15" s="38"/>
      <c r="LI15" s="38"/>
      <c r="LJ15" s="38"/>
      <c r="LN15" s="38"/>
      <c r="LO15" s="38"/>
      <c r="LP15" s="38"/>
      <c r="LQ15" s="38"/>
      <c r="LR15" s="38"/>
      <c r="LS15" s="38"/>
      <c r="LW15" s="38"/>
      <c r="LX15" s="38"/>
      <c r="LY15" s="38"/>
      <c r="LZ15" s="38"/>
      <c r="MD15" s="38"/>
      <c r="MF15" s="38"/>
      <c r="MG15" s="38"/>
      <c r="MR15" s="38"/>
      <c r="MS15" s="38"/>
      <c r="MW15" s="38"/>
      <c r="NA15" s="38"/>
      <c r="NB15" s="38"/>
      <c r="NC15" s="38"/>
      <c r="NF15" s="38"/>
      <c r="NH15" s="38"/>
      <c r="NI15" s="38"/>
      <c r="NM15" s="38"/>
      <c r="NN15" s="38"/>
      <c r="NO15" s="38"/>
      <c r="NP15" s="38"/>
      <c r="NQ15" s="38"/>
      <c r="NS15" s="38"/>
      <c r="NT15" s="38"/>
      <c r="NW15" s="38"/>
      <c r="NX15" s="38"/>
      <c r="NZ15" s="38"/>
      <c r="OA15" s="38"/>
      <c r="OB15" s="38"/>
      <c r="OC15" s="38"/>
      <c r="OD15" s="38"/>
      <c r="OE15" s="38"/>
      <c r="OG15" s="38"/>
      <c r="OH15" s="38"/>
      <c r="OL15" s="38"/>
      <c r="ON15" s="38"/>
      <c r="OO15" s="38"/>
      <c r="OP15" s="38"/>
      <c r="OQ15" s="38"/>
      <c r="OR15" s="38"/>
      <c r="OS15" s="38"/>
      <c r="OU15" s="38"/>
      <c r="OV15" s="38"/>
      <c r="PA15" s="38"/>
      <c r="PB15" s="38"/>
      <c r="PD15" s="38"/>
      <c r="PF15" s="38"/>
      <c r="PH15" s="38"/>
      <c r="PI15" s="38"/>
      <c r="PJ15" s="38"/>
      <c r="PK15" s="38"/>
      <c r="PL15" s="38"/>
      <c r="PN15" s="38"/>
      <c r="PO15" s="38"/>
      <c r="PT15" s="38"/>
      <c r="PV15" s="38"/>
      <c r="PW15" s="38"/>
      <c r="PY15" s="38"/>
      <c r="PZ15" s="38"/>
      <c r="QA15" s="38"/>
      <c r="QB15" s="38"/>
      <c r="QC15" s="38"/>
      <c r="QD15" s="38"/>
      <c r="QF15" s="38"/>
      <c r="QJ15" s="38"/>
      <c r="QK15" s="38"/>
      <c r="QM15" s="38"/>
      <c r="QN15" s="38"/>
      <c r="QQ15" s="38"/>
      <c r="QS15" s="38"/>
      <c r="QT15" s="38"/>
      <c r="QV15" s="38"/>
      <c r="QX15" s="38"/>
      <c r="RA15" s="38"/>
      <c r="RC15" s="38"/>
      <c r="RD15" s="38"/>
      <c r="RH15" s="38"/>
      <c r="RI15" s="38"/>
      <c r="RJ15" s="38"/>
      <c r="RK15" s="38"/>
      <c r="RL15" s="38"/>
      <c r="RP15" s="38"/>
      <c r="RW15" s="38"/>
      <c r="RX15" s="38"/>
      <c r="RZ15" s="38"/>
      <c r="SA15" s="38"/>
      <c r="SC15" s="38"/>
      <c r="SE15" s="38"/>
      <c r="SM15" s="38"/>
      <c r="SN15" s="38"/>
      <c r="SO15" s="38"/>
      <c r="SP15" s="38"/>
      <c r="SQ15" s="38"/>
      <c r="SR15" s="38"/>
      <c r="SS15" s="38"/>
      <c r="SU15" s="38"/>
      <c r="SX15" s="38"/>
      <c r="SY15" s="38"/>
      <c r="SZ15" s="38"/>
      <c r="TA15" s="38"/>
      <c r="TI15" s="38"/>
      <c r="TJ15" s="38"/>
      <c r="TK15" s="38"/>
      <c r="TM15" s="38"/>
      <c r="TO15" s="38"/>
      <c r="TP15" s="38"/>
      <c r="TU15" s="38"/>
      <c r="TV15" s="38"/>
      <c r="TX15" s="38"/>
      <c r="TY15" s="38"/>
      <c r="TZ15" s="38"/>
      <c r="UA15" s="38"/>
      <c r="UC15" s="38"/>
      <c r="UK15" s="38"/>
      <c r="UM15" s="38"/>
      <c r="UN15" s="38"/>
      <c r="UO15" s="38"/>
      <c r="UT15" s="38"/>
      <c r="UU15" s="38"/>
      <c r="VB15" s="38"/>
      <c r="VF15" s="38"/>
      <c r="VG15" s="38"/>
      <c r="VH15" s="38"/>
      <c r="VK15" s="38"/>
      <c r="VL15" s="38"/>
      <c r="VN15" s="38"/>
      <c r="VO15" s="38"/>
      <c r="VP15" s="38"/>
      <c r="VS15" s="38"/>
      <c r="VT15" s="38"/>
      <c r="VV15" s="38"/>
      <c r="VZ15" s="38"/>
      <c r="WB15" s="38"/>
      <c r="WC15" s="38"/>
      <c r="WO15" s="38"/>
      <c r="WQ15" s="38"/>
      <c r="WR15" s="38"/>
      <c r="WS15" s="38"/>
      <c r="WX15" s="38"/>
      <c r="WY15" s="38"/>
      <c r="WZ15" s="38"/>
      <c r="XA15" s="38"/>
      <c r="XB15" s="38"/>
      <c r="XC15" s="38"/>
      <c r="XF15" s="38"/>
      <c r="XJ15" s="38"/>
      <c r="XK15" s="38"/>
      <c r="XL15" s="38"/>
      <c r="XO15" s="38"/>
      <c r="XP15" s="38"/>
    </row>
    <row r="16" spans="2:642">
      <c r="B16" s="44"/>
      <c r="C16" s="48"/>
      <c r="E16" s="14" t="s">
        <v>3</v>
      </c>
      <c r="F16" s="6" t="s">
        <v>8</v>
      </c>
      <c r="G16" s="12"/>
      <c r="BW16" s="38"/>
      <c r="BX16" s="38"/>
      <c r="BY16" s="38"/>
      <c r="BZ16" s="38"/>
      <c r="CA16" s="38"/>
      <c r="CB16" s="38"/>
      <c r="CC16" s="38"/>
      <c r="CD16" s="38"/>
      <c r="CF16" s="38"/>
      <c r="CG16" s="38"/>
      <c r="CI16" s="38"/>
      <c r="CJ16" s="38"/>
      <c r="CK16" s="38"/>
      <c r="CM16" s="38"/>
      <c r="CN16" s="38"/>
      <c r="CP16" s="38"/>
      <c r="CR16" s="38"/>
      <c r="CS16" s="38"/>
      <c r="CV16" s="38"/>
      <c r="CW16" s="38"/>
      <c r="CX16" s="38"/>
      <c r="CZ16" s="38"/>
      <c r="DA16" s="38"/>
      <c r="DB16" s="38"/>
      <c r="DC16" s="38"/>
      <c r="DD16" s="38"/>
      <c r="DE16" s="38"/>
      <c r="DG16" s="38"/>
      <c r="DH16" s="38"/>
      <c r="DJ16" s="38"/>
      <c r="DL16" s="38"/>
      <c r="DN16" s="38"/>
      <c r="DO16" s="38"/>
      <c r="DP16" s="38"/>
      <c r="DR16" s="38"/>
      <c r="DS16" s="38"/>
      <c r="DT16" s="38"/>
      <c r="DU16" s="38"/>
      <c r="DW16" s="38"/>
      <c r="DY16" s="38"/>
      <c r="DZ16" s="38"/>
      <c r="EA16" s="38"/>
      <c r="EB16" s="38"/>
      <c r="EC16" s="38"/>
      <c r="ED16" s="38"/>
      <c r="EE16" s="38"/>
      <c r="EF16" s="38"/>
      <c r="EG16" s="38"/>
      <c r="EH16" s="38"/>
      <c r="EI16" s="38"/>
      <c r="EK16" s="38"/>
      <c r="EP16" s="38"/>
      <c r="EQ16" s="38"/>
      <c r="ER16" s="38"/>
      <c r="ES16" s="38"/>
      <c r="ET16" s="38"/>
      <c r="EU16" s="38"/>
      <c r="EW16" s="38"/>
      <c r="EX16" s="38"/>
      <c r="EY16" s="38"/>
      <c r="EZ16" s="38"/>
      <c r="FC16" s="38"/>
      <c r="FD16" s="38"/>
      <c r="FG16" s="38"/>
      <c r="FH16" s="38"/>
      <c r="FI16" s="38"/>
      <c r="FK16" s="38"/>
      <c r="FM16" s="38"/>
      <c r="FN16" s="38"/>
      <c r="FO16" s="38"/>
      <c r="FP16" s="38"/>
      <c r="FV16" s="38"/>
      <c r="FW16" s="38"/>
      <c r="FY16" s="38"/>
      <c r="GA16" s="38"/>
      <c r="GC16" s="38"/>
      <c r="GF16" s="38"/>
      <c r="GH16" s="38"/>
      <c r="GM16" s="38"/>
      <c r="GO16" s="38"/>
      <c r="GR16" s="38"/>
      <c r="GU16" s="38"/>
      <c r="GW16" s="38"/>
      <c r="GY16" s="38"/>
      <c r="GZ16" s="38"/>
      <c r="HB16" s="38"/>
      <c r="HC16" s="38"/>
      <c r="HD16" s="38"/>
      <c r="HE16" s="38"/>
      <c r="HG16" s="38"/>
      <c r="HI16" s="38"/>
      <c r="HK16" s="38"/>
      <c r="HL16" s="38"/>
      <c r="HN16" s="38"/>
      <c r="HP16" s="38"/>
      <c r="HR16" s="38"/>
      <c r="HS16" s="38"/>
      <c r="HT16" s="38"/>
      <c r="HU16" s="38"/>
      <c r="HW16" s="38"/>
      <c r="HX16" s="38"/>
      <c r="HY16" s="38"/>
      <c r="HZ16" s="38"/>
      <c r="IB16" s="38"/>
      <c r="IE16" s="38"/>
      <c r="IF16" s="38"/>
      <c r="II16" s="38"/>
      <c r="IJ16" s="38"/>
      <c r="IK16" s="38"/>
      <c r="IO16" s="38"/>
      <c r="IP16" s="38"/>
      <c r="IQ16" s="38"/>
      <c r="IR16" s="38"/>
      <c r="IT16" s="38"/>
      <c r="IU16" s="38"/>
      <c r="IV16" s="38"/>
      <c r="IY16" s="38"/>
      <c r="JC16" s="38"/>
      <c r="JE16" s="38"/>
      <c r="JF16" s="38"/>
      <c r="JG16" s="38"/>
      <c r="JK16" s="38"/>
      <c r="JN16" s="38"/>
      <c r="JO16" s="38"/>
      <c r="JP16" s="38"/>
      <c r="JQ16" s="38"/>
      <c r="JS16" s="38"/>
      <c r="JT16" s="38"/>
      <c r="JU16" s="38"/>
      <c r="JZ16" s="38"/>
      <c r="KG16" s="38"/>
      <c r="KI16" s="38"/>
      <c r="KK16" s="38"/>
      <c r="KL16" s="38"/>
      <c r="KR16" s="38"/>
      <c r="KW16" s="38"/>
      <c r="KX16" s="38"/>
      <c r="KZ16" s="38"/>
      <c r="LA16" s="38"/>
      <c r="LC16" s="38"/>
      <c r="LE16" s="38"/>
      <c r="LG16" s="38"/>
      <c r="LJ16" s="38"/>
      <c r="LO16" s="38"/>
      <c r="LQ16" s="38"/>
      <c r="LS16" s="38"/>
      <c r="LV16" s="38"/>
      <c r="LX16" s="38"/>
      <c r="LZ16" s="38"/>
      <c r="MA16" s="38"/>
      <c r="MB16" s="38"/>
      <c r="MG16" s="38"/>
      <c r="MH16" s="38"/>
      <c r="MJ16" s="38"/>
      <c r="ML16" s="38"/>
      <c r="MP16" s="38"/>
      <c r="MQ16" s="38"/>
      <c r="MS16" s="38"/>
      <c r="MV16" s="38"/>
      <c r="MX16" s="38"/>
      <c r="MY16" s="38"/>
      <c r="MZ16" s="38"/>
      <c r="NB16" s="38"/>
      <c r="NC16" s="38"/>
      <c r="NE16" s="38"/>
      <c r="NG16" s="38"/>
      <c r="NI16" s="38"/>
      <c r="NK16" s="38"/>
      <c r="NL16" s="38"/>
      <c r="NN16" s="38"/>
      <c r="NO16" s="38"/>
      <c r="NP16" s="38"/>
      <c r="NT16" s="38"/>
      <c r="NV16" s="38"/>
      <c r="NY16" s="38"/>
      <c r="OB16" s="38"/>
      <c r="OD16" s="38"/>
      <c r="OE16" s="38"/>
      <c r="OF16" s="38"/>
      <c r="OH16" s="38"/>
      <c r="OJ16" s="38"/>
      <c r="OM16" s="38"/>
      <c r="OQ16" s="38"/>
      <c r="OS16" s="38"/>
      <c r="OU16" s="38"/>
      <c r="OV16" s="38"/>
      <c r="OX16" s="38"/>
      <c r="OY16" s="38"/>
      <c r="PB16" s="38"/>
      <c r="PD16" s="38"/>
      <c r="PE16" s="38"/>
      <c r="PJ16" s="38"/>
      <c r="PK16" s="38"/>
      <c r="PM16" s="38"/>
      <c r="PO16" s="38"/>
      <c r="PP16" s="38"/>
      <c r="PR16" s="38"/>
      <c r="PS16" s="38"/>
      <c r="PX16" s="38"/>
      <c r="PZ16" s="38"/>
      <c r="QA16" s="38"/>
      <c r="QD16" s="38"/>
      <c r="QH16" s="38"/>
      <c r="QI16" s="38"/>
      <c r="QJ16" s="38"/>
      <c r="QK16" s="38"/>
      <c r="QL16" s="38"/>
      <c r="QN16" s="38"/>
      <c r="QO16" s="38"/>
      <c r="QP16" s="38"/>
      <c r="QQ16" s="38"/>
      <c r="QR16" s="38"/>
      <c r="QT16" s="38"/>
      <c r="QV16" s="38"/>
      <c r="QW16" s="38"/>
      <c r="QZ16" s="38"/>
      <c r="RA16" s="38"/>
      <c r="RB16" s="38"/>
      <c r="RD16" s="38"/>
      <c r="RE16" s="38"/>
      <c r="RF16" s="38"/>
      <c r="RG16" s="38"/>
      <c r="RH16" s="38"/>
      <c r="RK16" s="38"/>
      <c r="RP16" s="38"/>
      <c r="RR16" s="38"/>
      <c r="RT16" s="38"/>
      <c r="RU16" s="38"/>
      <c r="RV16" s="38"/>
      <c r="RX16" s="38"/>
      <c r="RZ16" s="38"/>
      <c r="SE16" s="38"/>
      <c r="SF16" s="38"/>
      <c r="SH16" s="38"/>
      <c r="SJ16" s="38"/>
      <c r="SK16" s="38"/>
      <c r="SL16" s="38"/>
      <c r="SN16" s="38"/>
      <c r="SP16" s="38"/>
      <c r="SQ16" s="38"/>
      <c r="SS16" s="38"/>
      <c r="ST16" s="38"/>
      <c r="SU16" s="38"/>
      <c r="SW16" s="38"/>
      <c r="TA16" s="38"/>
      <c r="TF16" s="38"/>
      <c r="TG16" s="38"/>
      <c r="TH16" s="38"/>
      <c r="TI16" s="38"/>
      <c r="TK16" s="38"/>
      <c r="TL16" s="38"/>
      <c r="TM16" s="38"/>
      <c r="TN16" s="38"/>
      <c r="TP16" s="38"/>
      <c r="TR16" s="38"/>
      <c r="TT16" s="38"/>
      <c r="TW16" s="38"/>
      <c r="TZ16" s="38"/>
      <c r="UA16" s="38"/>
      <c r="UB16" s="38"/>
      <c r="UC16" s="38"/>
      <c r="UD16" s="38"/>
      <c r="UE16" s="38"/>
      <c r="UG16" s="38"/>
      <c r="UI16" s="38"/>
      <c r="UM16" s="38"/>
      <c r="UO16" s="38"/>
      <c r="UP16" s="38"/>
      <c r="UR16" s="38"/>
      <c r="UX16" s="38"/>
      <c r="VA16" s="38"/>
      <c r="VC16" s="38"/>
      <c r="VD16" s="38"/>
      <c r="VH16" s="38"/>
      <c r="VK16" s="38"/>
      <c r="VL16" s="38"/>
      <c r="VT16" s="38"/>
      <c r="VU16" s="38"/>
      <c r="VV16" s="38"/>
      <c r="VW16" s="38"/>
      <c r="VX16" s="38"/>
      <c r="WC16" s="38"/>
      <c r="WD16" s="38"/>
      <c r="WF16" s="38"/>
      <c r="WH16" s="38"/>
      <c r="WJ16" s="38"/>
      <c r="WK16" s="38"/>
      <c r="WL16" s="38"/>
      <c r="WN16" s="38"/>
      <c r="WO16" s="38"/>
      <c r="WQ16" s="38"/>
      <c r="WV16" s="38"/>
      <c r="WX16" s="38"/>
      <c r="WZ16" s="38"/>
      <c r="XB16" s="38"/>
      <c r="XE16" s="38"/>
      <c r="XG16" s="38"/>
      <c r="XH16" s="38"/>
      <c r="XI16" s="38"/>
      <c r="XK16" s="38"/>
      <c r="XL16" s="38"/>
      <c r="XN16" s="38"/>
    </row>
    <row r="17" spans="2:642">
      <c r="B17" s="44"/>
      <c r="C17" s="48"/>
      <c r="E17" s="14" t="s">
        <v>2</v>
      </c>
      <c r="F17" s="17">
        <v>511</v>
      </c>
      <c r="G17" s="12"/>
      <c r="BW17" s="38"/>
      <c r="BX17" s="38"/>
      <c r="BZ17" s="38"/>
      <c r="CB17" s="38"/>
      <c r="CC17" s="38"/>
      <c r="CE17" s="38"/>
      <c r="CF17" s="38"/>
      <c r="CG17" s="38"/>
      <c r="CI17" s="38"/>
      <c r="CJ17" s="38"/>
      <c r="CK17" s="38"/>
      <c r="CL17" s="38"/>
      <c r="CN17" s="38"/>
      <c r="CO17" s="38"/>
      <c r="CP17" s="38"/>
      <c r="CQ17" s="38"/>
      <c r="CR17" s="38"/>
      <c r="CS17" s="38"/>
      <c r="CT17" s="38"/>
      <c r="CU17" s="38"/>
      <c r="CW17" s="38"/>
      <c r="CX17" s="38"/>
      <c r="CY17" s="38"/>
      <c r="CZ17" s="38"/>
      <c r="DA17" s="38"/>
      <c r="DC17" s="38"/>
      <c r="DE17" s="38"/>
      <c r="DF17" s="38"/>
      <c r="DG17" s="38"/>
      <c r="DH17" s="38"/>
      <c r="DI17" s="38"/>
      <c r="DJ17" s="38"/>
      <c r="DK17" s="38"/>
      <c r="DL17" s="38"/>
      <c r="DN17" s="38"/>
      <c r="DO17" s="38"/>
      <c r="DQ17" s="38"/>
      <c r="DR17" s="38"/>
      <c r="DS17" s="38"/>
      <c r="DT17" s="38"/>
      <c r="DV17" s="38"/>
      <c r="DW17" s="38"/>
      <c r="DX17" s="38"/>
      <c r="DY17" s="38"/>
      <c r="DZ17" s="38"/>
      <c r="EA17" s="38"/>
      <c r="EB17" s="38"/>
      <c r="ED17" s="38"/>
      <c r="EE17" s="38"/>
      <c r="EF17" s="38"/>
      <c r="EG17" s="38"/>
      <c r="EH17" s="38"/>
      <c r="EJ17" s="38"/>
      <c r="EK17" s="38"/>
      <c r="EN17" s="38"/>
      <c r="EP17" s="38"/>
      <c r="EQ17" s="38"/>
      <c r="ER17" s="38"/>
      <c r="ET17" s="38"/>
      <c r="EU17" s="38"/>
      <c r="EV17" s="38"/>
      <c r="EX17" s="38"/>
      <c r="EY17" s="38"/>
      <c r="FA17" s="38"/>
      <c r="FB17" s="38"/>
      <c r="FD17" s="38"/>
      <c r="FE17" s="38"/>
      <c r="FF17" s="38"/>
      <c r="FH17" s="38"/>
      <c r="FK17" s="38"/>
      <c r="FM17" s="38"/>
      <c r="FN17" s="38"/>
      <c r="FO17" s="38"/>
      <c r="FP17" s="38"/>
      <c r="FQ17" s="38"/>
      <c r="FV17" s="38"/>
      <c r="FW17" s="38"/>
      <c r="FX17" s="38"/>
      <c r="FZ17" s="38"/>
      <c r="GB17" s="38"/>
      <c r="GD17" s="38"/>
      <c r="GH17" s="38"/>
      <c r="GM17" s="38"/>
      <c r="GO17" s="38"/>
      <c r="GP17" s="38"/>
      <c r="GQ17" s="38"/>
      <c r="GS17" s="38"/>
      <c r="GT17" s="38"/>
      <c r="GV17" s="38"/>
      <c r="GY17" s="38"/>
      <c r="HB17" s="38"/>
      <c r="HC17" s="38"/>
      <c r="HE17" s="38"/>
      <c r="HF17" s="38"/>
      <c r="HG17" s="38"/>
      <c r="HH17" s="38"/>
      <c r="HJ17" s="38"/>
      <c r="HM17" s="38"/>
      <c r="HR17" s="38"/>
      <c r="HS17" s="38"/>
      <c r="HT17" s="38"/>
      <c r="HW17" s="38"/>
      <c r="HX17" s="38"/>
      <c r="HZ17" s="38"/>
      <c r="IB17" s="38"/>
      <c r="IC17" s="38"/>
      <c r="ID17" s="38"/>
      <c r="IE17" s="38"/>
      <c r="II17" s="38"/>
      <c r="IJ17" s="38"/>
      <c r="IL17" s="38"/>
      <c r="IO17" s="38"/>
      <c r="IQ17" s="38"/>
      <c r="IR17" s="38"/>
      <c r="IS17" s="38"/>
      <c r="IT17" s="38"/>
      <c r="IU17" s="38"/>
      <c r="IY17" s="38"/>
      <c r="JA17" s="38"/>
      <c r="JD17" s="38"/>
      <c r="JG17" s="38"/>
      <c r="JI17" s="38"/>
      <c r="JJ17" s="38"/>
      <c r="JL17" s="38"/>
      <c r="JM17" s="38"/>
      <c r="JO17" s="38"/>
      <c r="JQ17" s="38"/>
      <c r="JS17" s="38"/>
      <c r="JT17" s="38"/>
      <c r="JU17" s="38"/>
      <c r="JV17" s="38"/>
      <c r="JW17" s="38"/>
      <c r="JY17" s="38"/>
      <c r="KA17" s="38"/>
      <c r="KC17" s="38"/>
      <c r="KF17" s="38"/>
      <c r="KH17" s="38"/>
      <c r="KJ17" s="38"/>
      <c r="KK17" s="38"/>
      <c r="KL17" s="38"/>
      <c r="KM17" s="38"/>
      <c r="KO17" s="38"/>
      <c r="KQ17" s="38"/>
      <c r="KT17" s="38"/>
      <c r="KU17" s="38"/>
      <c r="KV17" s="38"/>
      <c r="KY17" s="38"/>
      <c r="LA17" s="38"/>
      <c r="LC17" s="38"/>
      <c r="LE17" s="38"/>
      <c r="LF17" s="38"/>
      <c r="LI17" s="38"/>
      <c r="LO17" s="38"/>
      <c r="LR17" s="38"/>
      <c r="LT17" s="38"/>
      <c r="LU17" s="38"/>
      <c r="LW17" s="38"/>
      <c r="MA17" s="38"/>
      <c r="ME17" s="38"/>
      <c r="MG17" s="38"/>
      <c r="MH17" s="38"/>
      <c r="MJ17" s="38"/>
      <c r="MK17" s="38"/>
      <c r="MM17" s="38"/>
      <c r="MN17" s="38"/>
      <c r="MP17" s="38"/>
      <c r="MQ17" s="38"/>
      <c r="MS17" s="38"/>
      <c r="MU17" s="38"/>
      <c r="MW17" s="38"/>
      <c r="MY17" s="38"/>
      <c r="MZ17" s="38"/>
      <c r="NB17" s="38"/>
      <c r="NC17" s="38"/>
      <c r="NE17" s="38"/>
      <c r="NH17" s="38"/>
      <c r="NJ17" s="38"/>
      <c r="NM17" s="38"/>
      <c r="NO17" s="38"/>
      <c r="NT17" s="38"/>
      <c r="NV17" s="38"/>
      <c r="NX17" s="38"/>
      <c r="OA17" s="38"/>
      <c r="OD17" s="38"/>
      <c r="OF17" s="38"/>
      <c r="OG17" s="38"/>
      <c r="OI17" s="38"/>
      <c r="OK17" s="38"/>
      <c r="OL17" s="38"/>
      <c r="OM17" s="38"/>
      <c r="OP17" s="38"/>
      <c r="OS17" s="38"/>
      <c r="OU17" s="38"/>
      <c r="OV17" s="38"/>
      <c r="OX17" s="38"/>
      <c r="PB17" s="38"/>
      <c r="PC17" s="38"/>
      <c r="PE17" s="38"/>
      <c r="PG17" s="38"/>
      <c r="PI17" s="38"/>
      <c r="PK17" s="38"/>
      <c r="PL17" s="38"/>
      <c r="PN17" s="38"/>
      <c r="PQ17" s="38"/>
      <c r="PS17" s="38"/>
      <c r="PV17" s="38"/>
      <c r="PX17" s="38"/>
      <c r="PZ17" s="38"/>
      <c r="QC17" s="38"/>
      <c r="QD17" s="38"/>
      <c r="QE17" s="38"/>
      <c r="QF17" s="38"/>
      <c r="QG17" s="38"/>
      <c r="QM17" s="38"/>
      <c r="QO17" s="38"/>
      <c r="QQ17" s="38"/>
      <c r="QR17" s="38"/>
      <c r="QT17" s="38"/>
      <c r="QU17" s="38"/>
      <c r="QV17" s="38"/>
      <c r="QW17" s="38"/>
      <c r="QZ17" s="38"/>
      <c r="RB17" s="38"/>
      <c r="RC17" s="38"/>
      <c r="RF17" s="38"/>
      <c r="RH17" s="38"/>
      <c r="RI17" s="38"/>
      <c r="RK17" s="38"/>
      <c r="RM17" s="38"/>
      <c r="RP17" s="38"/>
      <c r="RR17" s="38"/>
      <c r="RS17" s="38"/>
      <c r="RU17" s="38"/>
      <c r="RV17" s="38"/>
      <c r="RX17" s="38"/>
      <c r="RZ17" s="38"/>
      <c r="SA17" s="38"/>
      <c r="SB17" s="38"/>
      <c r="SD17" s="38"/>
      <c r="SG17" s="38"/>
      <c r="SJ17" s="38"/>
      <c r="SL17" s="38"/>
      <c r="SM17" s="38"/>
      <c r="SP17" s="38"/>
      <c r="SQ17" s="38"/>
      <c r="SR17" s="38"/>
      <c r="SV17" s="38"/>
      <c r="TA17" s="38"/>
      <c r="TE17" s="38"/>
      <c r="TG17" s="38"/>
      <c r="TJ17" s="38"/>
      <c r="TL17" s="38"/>
      <c r="TN17" s="38"/>
      <c r="TO17" s="38"/>
      <c r="TS17" s="38"/>
      <c r="TW17" s="38"/>
      <c r="TY17" s="38"/>
      <c r="UA17" s="38"/>
      <c r="UD17" s="38"/>
      <c r="UE17" s="38"/>
      <c r="UF17" s="38"/>
      <c r="UH17" s="38"/>
      <c r="UJ17" s="38"/>
      <c r="UM17" s="38"/>
      <c r="UO17" s="38"/>
      <c r="UP17" s="38"/>
      <c r="UR17" s="38"/>
      <c r="US17" s="38"/>
      <c r="UT17" s="38"/>
      <c r="UW17" s="38"/>
      <c r="UY17" s="38"/>
      <c r="UZ17" s="38"/>
      <c r="VB17" s="38"/>
      <c r="VC17" s="38"/>
      <c r="VH17" s="38"/>
      <c r="VI17" s="38"/>
      <c r="VP17" s="38"/>
      <c r="VQ17" s="38"/>
      <c r="VU17" s="38"/>
      <c r="VW17" s="38"/>
      <c r="WA17" s="38"/>
      <c r="WC17" s="38"/>
      <c r="WD17" s="38"/>
      <c r="WF17" s="38"/>
      <c r="WG17" s="38"/>
      <c r="WI17" s="38"/>
      <c r="WK17" s="38"/>
      <c r="WL17" s="38"/>
      <c r="WN17" s="38"/>
      <c r="WO17" s="38"/>
      <c r="WP17" s="38"/>
      <c r="WS17" s="38"/>
      <c r="WV17" s="38"/>
      <c r="WX17" s="38"/>
      <c r="WZ17" s="38"/>
      <c r="XA17" s="38"/>
      <c r="XC17" s="38"/>
      <c r="XD17" s="38"/>
      <c r="XF17" s="38"/>
      <c r="XH17" s="38"/>
      <c r="XI17" s="38"/>
      <c r="XK17" s="38"/>
      <c r="XL17" s="38"/>
      <c r="XN17" s="38"/>
      <c r="XQ17" s="38"/>
    </row>
    <row r="18" spans="2:642">
      <c r="B18" s="44"/>
      <c r="C18" s="48"/>
      <c r="E18" s="14" t="s">
        <v>1</v>
      </c>
      <c r="F18" s="8">
        <v>0</v>
      </c>
      <c r="G18" s="12"/>
      <c r="BW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L18" s="38"/>
      <c r="CM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O18" s="38"/>
      <c r="DP18" s="38"/>
      <c r="DQ18" s="38"/>
      <c r="DS18" s="38"/>
      <c r="DT18" s="38"/>
      <c r="DV18" s="38"/>
      <c r="DW18" s="38"/>
      <c r="DX18" s="38"/>
      <c r="DY18" s="38"/>
      <c r="EA18" s="38"/>
      <c r="EB18" s="38"/>
      <c r="ED18" s="38"/>
      <c r="EE18" s="38"/>
      <c r="EF18" s="38"/>
      <c r="EG18" s="38"/>
      <c r="EH18" s="38"/>
      <c r="EK18" s="38"/>
      <c r="EL18" s="38"/>
      <c r="EM18" s="38"/>
      <c r="EN18" s="38"/>
      <c r="EO18" s="38"/>
      <c r="EQ18" s="38"/>
      <c r="ER18" s="38"/>
      <c r="ES18" s="38"/>
      <c r="EU18" s="38"/>
      <c r="EW18" s="38"/>
      <c r="EZ18" s="38"/>
      <c r="FA18" s="38"/>
      <c r="FC18" s="38"/>
      <c r="FD18" s="38"/>
      <c r="FE18" s="38"/>
      <c r="FF18" s="38"/>
      <c r="FG18" s="38"/>
      <c r="FH18" s="38"/>
      <c r="FJ18" s="38"/>
      <c r="FL18" s="38"/>
      <c r="FN18" s="38"/>
      <c r="FP18" s="38"/>
      <c r="FQ18" s="38"/>
      <c r="FU18" s="38"/>
      <c r="FV18" s="38"/>
      <c r="FX18" s="38"/>
      <c r="GA18" s="38"/>
      <c r="GC18" s="38"/>
      <c r="GD18" s="38"/>
      <c r="GG18" s="38"/>
      <c r="GL18" s="38"/>
      <c r="GN18" s="38"/>
      <c r="GP18" s="38"/>
      <c r="GR18" s="38"/>
      <c r="GS18" s="38"/>
      <c r="GU18" s="38"/>
      <c r="GW18" s="38"/>
      <c r="GX18" s="38"/>
      <c r="GY18" s="38"/>
      <c r="HA18" s="38"/>
      <c r="HC18" s="38"/>
      <c r="HE18" s="38"/>
      <c r="HF18" s="38"/>
      <c r="HG18" s="38"/>
      <c r="HI18" s="38"/>
      <c r="HK18" s="38"/>
      <c r="HN18" s="38"/>
      <c r="HQ18" s="38"/>
      <c r="HS18" s="38"/>
      <c r="HT18" s="38"/>
      <c r="HV18" s="38"/>
      <c r="HX18" s="38"/>
      <c r="HZ18" s="38"/>
      <c r="IA18" s="38"/>
      <c r="IC18" s="38"/>
      <c r="ID18" s="38"/>
      <c r="IG18" s="38"/>
      <c r="II18" s="38"/>
      <c r="IJ18" s="38"/>
      <c r="IL18" s="38"/>
      <c r="IN18" s="38"/>
      <c r="IQ18" s="38"/>
      <c r="IS18" s="38"/>
      <c r="IU18" s="38"/>
      <c r="IY18" s="38"/>
      <c r="IZ18" s="38"/>
      <c r="JA18" s="38"/>
      <c r="JE18" s="38"/>
      <c r="JG18" s="38"/>
      <c r="JI18" s="38"/>
      <c r="JK18" s="38"/>
      <c r="JL18" s="38"/>
      <c r="JN18" s="38"/>
      <c r="JO18" s="38"/>
      <c r="JS18" s="38"/>
      <c r="JT18" s="38"/>
      <c r="JU18" s="38"/>
      <c r="JV18" s="38"/>
      <c r="JW18" s="38"/>
      <c r="JZ18" s="38"/>
      <c r="KA18" s="38"/>
      <c r="KC18" s="38"/>
      <c r="KD18" s="38"/>
      <c r="KG18" s="38"/>
      <c r="KI18" s="38"/>
      <c r="KJ18" s="38"/>
      <c r="KL18" s="38"/>
      <c r="KM18" s="38"/>
      <c r="KN18" s="38"/>
      <c r="KO18" s="38"/>
      <c r="KR18" s="38"/>
      <c r="KT18" s="38"/>
      <c r="KU18" s="38"/>
      <c r="KW18" s="38"/>
      <c r="KZ18" s="38"/>
      <c r="LB18" s="38"/>
      <c r="LG18" s="38"/>
      <c r="LH18" s="38"/>
      <c r="LJ18" s="38"/>
      <c r="LL18" s="38"/>
      <c r="LN18" s="38"/>
      <c r="LS18" s="38"/>
      <c r="LT18" s="38"/>
      <c r="LV18" s="38"/>
      <c r="LX18" s="38"/>
      <c r="LY18" s="38"/>
      <c r="MA18" s="38"/>
      <c r="ME18" s="38"/>
      <c r="MF18" s="38"/>
      <c r="MH18" s="38"/>
      <c r="MI18" s="38"/>
      <c r="ML18" s="38"/>
      <c r="MM18" s="38"/>
      <c r="MN18" s="38"/>
      <c r="MO18" s="38"/>
      <c r="MR18" s="38"/>
      <c r="MT18" s="38"/>
      <c r="MV18" s="38"/>
      <c r="MW18" s="38"/>
      <c r="MZ18" s="38"/>
      <c r="NA18" s="38"/>
      <c r="ND18" s="38"/>
      <c r="NF18" s="38"/>
      <c r="NI18" s="38"/>
      <c r="NK18" s="38"/>
      <c r="NN18" s="38"/>
      <c r="NO18" s="38"/>
      <c r="NS18" s="38"/>
      <c r="NU18" s="38"/>
      <c r="NW18" s="38"/>
      <c r="NX18" s="38"/>
      <c r="OB18" s="38"/>
      <c r="OC18" s="38"/>
      <c r="OF18" s="38"/>
      <c r="OH18" s="38"/>
      <c r="OJ18" s="38"/>
      <c r="OK18" s="38"/>
      <c r="OL18" s="38"/>
      <c r="OO18" s="38"/>
      <c r="OP18" s="38"/>
      <c r="OR18" s="38"/>
      <c r="OT18" s="38"/>
      <c r="OU18" s="38"/>
      <c r="OV18" s="38"/>
      <c r="OX18" s="38"/>
      <c r="PA18" s="38"/>
      <c r="PC18" s="38"/>
      <c r="PE18" s="38"/>
      <c r="PG18" s="38"/>
      <c r="PH18" s="38"/>
      <c r="PI18" s="38"/>
      <c r="PK18" s="38"/>
      <c r="PL18" s="38"/>
      <c r="PO18" s="38"/>
      <c r="PR18" s="38"/>
      <c r="PS18" s="38"/>
      <c r="PV18" s="38"/>
      <c r="PX18" s="38"/>
      <c r="PZ18" s="38"/>
      <c r="QC18" s="38"/>
      <c r="QD18" s="38"/>
      <c r="QE18" s="38"/>
      <c r="QF18" s="38"/>
      <c r="QH18" s="38"/>
      <c r="QN18" s="38"/>
      <c r="QO18" s="38"/>
      <c r="QQ18" s="38"/>
      <c r="QR18" s="38"/>
      <c r="QT18" s="38"/>
      <c r="QU18" s="38"/>
      <c r="QW18" s="38"/>
      <c r="QY18" s="38"/>
      <c r="RB18" s="38"/>
      <c r="RC18" s="38"/>
      <c r="RH18" s="38"/>
      <c r="RI18" s="38"/>
      <c r="RJ18" s="38"/>
      <c r="RM18" s="38"/>
      <c r="RQ18" s="38"/>
      <c r="RS18" s="38"/>
      <c r="RV18" s="38"/>
      <c r="RX18" s="38"/>
      <c r="SA18" s="38"/>
      <c r="SB18" s="38"/>
      <c r="SD18" s="38"/>
      <c r="SH18" s="38"/>
      <c r="SJ18" s="38"/>
      <c r="SN18" s="38"/>
      <c r="SS18" s="38"/>
      <c r="SW18" s="38"/>
      <c r="SZ18" s="38"/>
      <c r="TC18" s="38"/>
      <c r="TF18" s="38"/>
      <c r="TG18" s="38"/>
      <c r="TK18" s="38"/>
      <c r="TN18" s="38"/>
      <c r="TP18" s="38"/>
      <c r="TQ18" s="38"/>
      <c r="TT18" s="38"/>
      <c r="TV18" s="38"/>
      <c r="TW18" s="38"/>
      <c r="TZ18" s="38"/>
      <c r="UA18" s="38"/>
      <c r="UD18" s="38"/>
      <c r="UG18" s="38"/>
      <c r="UI18" s="38"/>
      <c r="UJ18" s="38"/>
      <c r="UK18" s="38"/>
      <c r="UM18" s="38"/>
      <c r="UN18" s="38"/>
      <c r="UP18" s="38"/>
      <c r="UQ18" s="38"/>
      <c r="UR18" s="38"/>
      <c r="US18" s="38"/>
      <c r="UT18" s="38"/>
      <c r="UX18" s="38"/>
      <c r="UY18" s="38"/>
      <c r="VA18" s="38"/>
      <c r="VB18" s="38"/>
      <c r="VC18" s="38"/>
      <c r="VG18" s="38"/>
      <c r="VI18" s="38"/>
      <c r="VJ18" s="38"/>
      <c r="VO18" s="38"/>
      <c r="VP18" s="38"/>
      <c r="VQ18" s="38"/>
      <c r="VU18" s="38"/>
      <c r="VW18" s="38"/>
      <c r="WA18" s="38"/>
      <c r="WB18" s="38"/>
      <c r="WD18" s="38"/>
      <c r="WE18" s="38"/>
      <c r="WH18" s="38"/>
      <c r="WI18" s="38"/>
      <c r="WL18" s="38"/>
      <c r="WM18" s="38"/>
      <c r="WO18" s="38"/>
      <c r="WP18" s="38"/>
      <c r="WS18" s="38"/>
      <c r="WU18" s="38"/>
      <c r="WW18" s="38"/>
      <c r="WX18" s="38"/>
      <c r="WY18" s="38"/>
      <c r="XB18" s="38"/>
      <c r="XC18" s="38"/>
      <c r="XE18" s="38"/>
      <c r="XF18" s="38"/>
      <c r="XI18" s="38"/>
      <c r="XJ18" s="38"/>
      <c r="XM18" s="38"/>
      <c r="XO18" s="38"/>
      <c r="XQ18" s="38"/>
    </row>
    <row r="19" spans="2:642" ht="15.75" thickBot="1">
      <c r="B19" s="44"/>
      <c r="C19" s="48"/>
      <c r="E19" s="15" t="s">
        <v>4</v>
      </c>
      <c r="F19" s="16">
        <v>1</v>
      </c>
      <c r="G19" s="12"/>
      <c r="BZ19" s="38"/>
      <c r="CA19" s="38"/>
      <c r="CE19" s="38"/>
      <c r="CF19" s="38"/>
      <c r="CH19" s="38"/>
      <c r="CI19" s="38"/>
      <c r="CL19" s="38"/>
      <c r="CM19" s="38"/>
      <c r="CN19" s="38"/>
      <c r="CP19" s="38"/>
      <c r="CQ19" s="38"/>
      <c r="CS19" s="38"/>
      <c r="CU19" s="38"/>
      <c r="CV19" s="38"/>
      <c r="CX19" s="38"/>
      <c r="CY19" s="38"/>
      <c r="DB19" s="38"/>
      <c r="DE19" s="38"/>
      <c r="DK19" s="38"/>
      <c r="DL19" s="38"/>
      <c r="DN19" s="38"/>
      <c r="DO19" s="38"/>
      <c r="DP19" s="38"/>
      <c r="DQ19" s="38"/>
      <c r="DV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S19" s="38"/>
      <c r="ET19" s="38"/>
      <c r="EU19" s="38"/>
      <c r="EV19" s="38"/>
      <c r="EX19" s="38"/>
      <c r="EY19" s="38"/>
      <c r="EZ19" s="38"/>
      <c r="FD19" s="38"/>
      <c r="FE19" s="38"/>
      <c r="FF19" s="38"/>
      <c r="FI19" s="38"/>
      <c r="FJ19" s="38"/>
      <c r="FK19" s="38"/>
      <c r="FN19" s="38"/>
      <c r="FO19" s="38"/>
      <c r="FP19" s="38"/>
      <c r="FT19" s="38"/>
      <c r="FU19" s="38"/>
      <c r="FW19" s="38"/>
      <c r="GB19" s="38"/>
      <c r="GC19" s="38"/>
      <c r="GD19" s="38"/>
      <c r="GF19" s="38"/>
      <c r="GI19" s="38"/>
      <c r="GJ19" s="38"/>
      <c r="GK19" s="38"/>
      <c r="GL19" s="38"/>
      <c r="GM19" s="38"/>
      <c r="GN19" s="38"/>
      <c r="GO19" s="38"/>
      <c r="GT19" s="38"/>
      <c r="GU19" s="38"/>
      <c r="GY19" s="38"/>
      <c r="GZ19" s="38"/>
      <c r="HA19" s="38"/>
      <c r="HB19" s="38"/>
      <c r="HC19" s="38"/>
      <c r="HD19" s="38"/>
      <c r="HE19" s="38"/>
      <c r="HF19" s="38"/>
      <c r="HG19" s="38"/>
      <c r="HH19" s="38"/>
      <c r="HI19" s="38"/>
      <c r="HL19" s="38"/>
      <c r="HM19" s="38"/>
      <c r="HN19" s="38"/>
      <c r="HP19" s="38"/>
      <c r="HT19" s="38"/>
      <c r="HU19" s="38"/>
      <c r="HV19" s="38"/>
      <c r="HW19" s="38"/>
      <c r="HX19" s="38"/>
      <c r="HZ19" s="38"/>
      <c r="IA19" s="38"/>
      <c r="IB19" s="38"/>
      <c r="ID19" s="38"/>
      <c r="IE19" s="38"/>
      <c r="IF19" s="38"/>
      <c r="IH19" s="38"/>
      <c r="II19" s="38"/>
      <c r="IJ19" s="38"/>
      <c r="IK19" s="38"/>
      <c r="IM19" s="38"/>
      <c r="IR19" s="38"/>
      <c r="IS19" s="38"/>
      <c r="IT19" s="38"/>
      <c r="IW19" s="38"/>
      <c r="IX19" s="38"/>
      <c r="IY19" s="38"/>
      <c r="IZ19" s="38"/>
      <c r="JA19" s="38"/>
      <c r="JB19" s="38"/>
      <c r="JF19" s="38"/>
      <c r="JG19" s="38"/>
      <c r="JJ19" s="38"/>
      <c r="JK19" s="38"/>
      <c r="JL19" s="38"/>
      <c r="JM19" s="38"/>
      <c r="JN19" s="38"/>
      <c r="JU19" s="38"/>
      <c r="JW19" s="38"/>
      <c r="JX19" s="38"/>
      <c r="JY19" s="38"/>
      <c r="JZ19" s="38"/>
      <c r="KA19" s="38"/>
      <c r="KC19" s="38"/>
      <c r="KD19" s="38"/>
      <c r="KF19" s="38"/>
      <c r="KG19" s="38"/>
      <c r="KL19" s="38"/>
      <c r="KN19" s="38"/>
      <c r="KQ19" s="38"/>
      <c r="KR19" s="38"/>
      <c r="KU19" s="38"/>
      <c r="LB19" s="38"/>
      <c r="LC19" s="38"/>
      <c r="LD19" s="38"/>
      <c r="LE19" s="38"/>
      <c r="LH19" s="38"/>
      <c r="LI19" s="38"/>
      <c r="LJ19" s="38"/>
      <c r="LP19" s="38"/>
      <c r="LZ19" s="38"/>
      <c r="MA19" s="38"/>
      <c r="MB19" s="38"/>
      <c r="MD19" s="38"/>
      <c r="ME19" s="38"/>
      <c r="MF19" s="38"/>
      <c r="MG19" s="38"/>
      <c r="MI19" s="38"/>
      <c r="MJ19" s="38"/>
      <c r="MN19" s="38"/>
      <c r="MO19" s="38"/>
      <c r="MP19" s="38"/>
      <c r="MR19" s="38"/>
      <c r="MS19" s="38"/>
      <c r="MU19" s="38"/>
      <c r="MV19" s="38"/>
      <c r="MW19" s="38"/>
      <c r="MY19" s="38"/>
      <c r="NA19" s="38"/>
      <c r="NB19" s="38"/>
      <c r="NG19" s="38"/>
      <c r="NH19" s="38"/>
      <c r="NI19" s="38"/>
      <c r="NJ19" s="38"/>
      <c r="NK19" s="38"/>
      <c r="NO19" s="38"/>
      <c r="NP19" s="38"/>
      <c r="NX19" s="38"/>
      <c r="NZ19" s="38"/>
      <c r="OC19" s="38"/>
      <c r="OD19" s="38"/>
      <c r="OI19" s="38"/>
      <c r="OJ19" s="38"/>
      <c r="OM19" s="38"/>
      <c r="OP19" s="38"/>
      <c r="OR19" s="38"/>
      <c r="OS19" s="38"/>
      <c r="OT19" s="38"/>
      <c r="OV19" s="38"/>
      <c r="OX19" s="38"/>
      <c r="OY19" s="38"/>
      <c r="PD19" s="38"/>
      <c r="PE19" s="38"/>
      <c r="PF19" s="38"/>
      <c r="PI19" s="38"/>
      <c r="PP19" s="38"/>
      <c r="PQ19" s="38"/>
      <c r="PR19" s="38"/>
      <c r="PU19" s="38"/>
      <c r="PZ19" s="38"/>
      <c r="QA19" s="38"/>
      <c r="QD19" s="38"/>
      <c r="QG19" s="38"/>
      <c r="QH19" s="38"/>
      <c r="QI19" s="38"/>
      <c r="QK19" s="38"/>
      <c r="QL19" s="38"/>
      <c r="QM19" s="38"/>
      <c r="QN19" s="38"/>
      <c r="QO19" s="38"/>
      <c r="QP19" s="38"/>
      <c r="QR19" s="38"/>
      <c r="QS19" s="38"/>
      <c r="QV19" s="38"/>
      <c r="QX19" s="38"/>
      <c r="RC19" s="38"/>
      <c r="RF19" s="38"/>
      <c r="RG19" s="38"/>
      <c r="RL19" s="38"/>
      <c r="RM19" s="38"/>
      <c r="RN19" s="38"/>
      <c r="RO19" s="38"/>
      <c r="RS19" s="38"/>
      <c r="RU19" s="38"/>
      <c r="RV19" s="38"/>
      <c r="RX19" s="38"/>
      <c r="SB19" s="38"/>
      <c r="SF19" s="38"/>
      <c r="SG19" s="38"/>
      <c r="SH19" s="38"/>
      <c r="SJ19" s="38"/>
      <c r="SK19" s="38"/>
      <c r="SM19" s="38"/>
      <c r="SN19" s="38"/>
      <c r="SO19" s="38"/>
      <c r="SP19" s="38"/>
      <c r="SQ19" s="38"/>
      <c r="ST19" s="38"/>
      <c r="SV19" s="38"/>
      <c r="SW19" s="38"/>
      <c r="TB19" s="38"/>
      <c r="TC19" s="38"/>
      <c r="TD19" s="38"/>
      <c r="TG19" s="38"/>
      <c r="TH19" s="38"/>
      <c r="TI19" s="38"/>
      <c r="TJ19" s="38"/>
      <c r="TK19" s="38"/>
      <c r="TM19" s="38"/>
      <c r="TN19" s="38"/>
      <c r="TO19" s="38"/>
      <c r="TP19" s="38"/>
      <c r="TQ19" s="38"/>
      <c r="TR19" s="38"/>
      <c r="TS19" s="38"/>
      <c r="TT19" s="38"/>
      <c r="TU19" s="38"/>
      <c r="TV19" s="38"/>
      <c r="TX19" s="38"/>
      <c r="UA19" s="38"/>
      <c r="UC19" s="38"/>
      <c r="UD19" s="38"/>
      <c r="UE19" s="38"/>
      <c r="UJ19" s="38"/>
      <c r="UK19" s="38"/>
      <c r="UL19" s="38"/>
      <c r="UP19" s="38"/>
      <c r="UQ19" s="38"/>
      <c r="UR19" s="38"/>
      <c r="UT19" s="38"/>
      <c r="UU19" s="38"/>
      <c r="UW19" s="38"/>
      <c r="UX19" s="38"/>
      <c r="UY19" s="38"/>
      <c r="UZ19" s="38"/>
      <c r="VA19" s="38"/>
      <c r="VB19" s="38"/>
      <c r="VE19" s="38"/>
      <c r="VF19" s="38"/>
      <c r="VG19" s="38"/>
      <c r="VH19" s="38"/>
      <c r="VI19" s="38"/>
      <c r="VK19" s="38"/>
      <c r="VL19" s="38"/>
      <c r="VP19" s="38"/>
      <c r="VS19" s="38"/>
      <c r="VV19" s="38"/>
      <c r="VW19" s="38"/>
      <c r="VX19" s="38"/>
      <c r="VZ19" s="38"/>
      <c r="WA19" s="38"/>
      <c r="WB19" s="38"/>
      <c r="WC19" s="38"/>
      <c r="WE19" s="38"/>
      <c r="WF19" s="38"/>
      <c r="WK19" s="38"/>
      <c r="WL19" s="38"/>
      <c r="WM19" s="38"/>
      <c r="WN19" s="38"/>
      <c r="WO19" s="38"/>
      <c r="WQ19" s="38"/>
      <c r="WS19" s="38"/>
      <c r="WY19" s="38"/>
      <c r="WZ19" s="38"/>
      <c r="XD19" s="38"/>
      <c r="XE19" s="38"/>
      <c r="XF19" s="38"/>
      <c r="XH19" s="38"/>
      <c r="XJ19" s="38"/>
      <c r="XK19" s="38"/>
    </row>
    <row r="20" spans="2:642">
      <c r="B20" s="44"/>
      <c r="C20" s="48"/>
      <c r="G20" s="12"/>
      <c r="BW20" s="38"/>
      <c r="BX20" s="38"/>
      <c r="BZ20" s="38"/>
      <c r="CA20" s="38"/>
      <c r="CC20" s="38"/>
      <c r="CE20" s="38"/>
      <c r="CF20" s="38"/>
      <c r="CG20" s="38"/>
      <c r="CH20" s="38"/>
      <c r="CJ20" s="38"/>
      <c r="CK20" s="38"/>
      <c r="CL20" s="38"/>
      <c r="CM20" s="38"/>
      <c r="CN20" s="38"/>
      <c r="CO20" s="38"/>
      <c r="CQ20" s="38"/>
      <c r="CR20" s="38"/>
      <c r="CS20" s="38"/>
      <c r="CU20" s="38"/>
      <c r="CV20" s="38"/>
      <c r="CW20" s="38"/>
      <c r="CX20" s="38"/>
      <c r="DA20" s="38"/>
      <c r="DB20" s="38"/>
      <c r="DC20" s="38"/>
      <c r="DD20" s="38"/>
      <c r="DF20" s="38"/>
      <c r="DG20" s="38"/>
      <c r="DH20" s="38"/>
      <c r="DK20" s="38"/>
      <c r="DL20" s="38"/>
      <c r="DM20" s="38"/>
      <c r="DN20" s="38"/>
      <c r="DO20" s="38"/>
      <c r="DP20" s="38"/>
      <c r="DR20" s="38"/>
      <c r="DS20" s="38"/>
      <c r="DT20" s="38"/>
      <c r="DU20" s="38"/>
      <c r="DV20" s="38"/>
      <c r="DW20" s="38"/>
      <c r="DX20" s="38"/>
      <c r="DY20" s="38"/>
      <c r="DZ20" s="38"/>
      <c r="EA20" s="38"/>
      <c r="EC20" s="38"/>
      <c r="ED20" s="38"/>
      <c r="EE20" s="38"/>
      <c r="EF20" s="38"/>
      <c r="EG20" s="38"/>
      <c r="EH20" s="38"/>
      <c r="EJ20" s="38"/>
      <c r="EK20" s="38"/>
      <c r="EN20" s="38"/>
      <c r="EO20" s="38"/>
      <c r="EP20" s="38"/>
      <c r="ES20" s="38"/>
      <c r="ET20" s="38"/>
      <c r="EU20" s="38"/>
      <c r="EV20" s="38"/>
      <c r="EW20" s="38"/>
      <c r="EX20" s="38"/>
      <c r="EY20" s="38"/>
      <c r="EZ20" s="38"/>
      <c r="FA20" s="38"/>
      <c r="FB20" s="38"/>
      <c r="FC20" s="38"/>
      <c r="FE20" s="38"/>
      <c r="FJ20" s="38"/>
      <c r="FL20" s="38"/>
      <c r="FN20" s="38"/>
      <c r="FO20" s="38"/>
      <c r="FR20" s="38"/>
      <c r="FT20" s="38"/>
      <c r="FV20" s="38"/>
      <c r="FW20" s="38"/>
      <c r="FZ20" s="38"/>
      <c r="GA20" s="38"/>
      <c r="GD20" s="38"/>
      <c r="GG20" s="38"/>
      <c r="GI20" s="38"/>
      <c r="GL20" s="38"/>
      <c r="GN20" s="38"/>
      <c r="GP20" s="38"/>
      <c r="GQ20" s="38"/>
      <c r="GR20" s="38"/>
      <c r="GV20" s="38"/>
      <c r="GW20" s="38"/>
      <c r="GZ20" s="38"/>
      <c r="HA20" s="38"/>
      <c r="HC20" s="38"/>
      <c r="HE20" s="38"/>
      <c r="HF20" s="38"/>
      <c r="HJ20" s="38"/>
      <c r="HK20" s="38"/>
      <c r="HL20" s="38"/>
      <c r="HQ20" s="38"/>
      <c r="HS20" s="38"/>
      <c r="HU20" s="38"/>
      <c r="HV20" s="38"/>
      <c r="HX20" s="38"/>
      <c r="IA20" s="38"/>
      <c r="IC20" s="38"/>
      <c r="ID20" s="38"/>
      <c r="IE20" s="38"/>
      <c r="IF20" s="38"/>
      <c r="II20" s="38"/>
      <c r="IK20" s="38"/>
      <c r="IN20" s="38"/>
      <c r="IQ20" s="38"/>
      <c r="IR20" s="38"/>
      <c r="IT20" s="38"/>
      <c r="IW20" s="38"/>
      <c r="IY20" s="38"/>
      <c r="JB20" s="38"/>
      <c r="JC20" s="38"/>
      <c r="JG20" s="38"/>
      <c r="JI20" s="38"/>
      <c r="JJ20" s="38"/>
      <c r="JK20" s="38"/>
      <c r="JP20" s="38"/>
      <c r="JQ20" s="38"/>
      <c r="JS20" s="38"/>
      <c r="JV20" s="38"/>
      <c r="JX20" s="38"/>
      <c r="JY20" s="38"/>
      <c r="JZ20" s="38"/>
      <c r="KA20" s="38"/>
      <c r="KF20" s="38"/>
      <c r="KG20" s="38"/>
      <c r="KK20" s="38"/>
      <c r="KM20" s="38"/>
      <c r="KP20" s="38"/>
      <c r="KQ20" s="38"/>
      <c r="KR20" s="38"/>
      <c r="KT20" s="38"/>
      <c r="KV20" s="38"/>
      <c r="KW20" s="38"/>
      <c r="KX20" s="38"/>
      <c r="LA20" s="38"/>
      <c r="LB20" s="38"/>
      <c r="LD20" s="38"/>
      <c r="LE20" s="38"/>
      <c r="LF20" s="38"/>
      <c r="LG20" s="38"/>
      <c r="LI20" s="38"/>
      <c r="LJ20" s="38"/>
      <c r="LK20" s="38"/>
      <c r="LN20" s="38"/>
      <c r="LP20" s="38"/>
      <c r="LQ20" s="38"/>
      <c r="LU20" s="38"/>
      <c r="LV20" s="38"/>
      <c r="LW20" s="38"/>
      <c r="LX20" s="38"/>
      <c r="MA20" s="38"/>
      <c r="MC20" s="38"/>
      <c r="ME20" s="38"/>
      <c r="MF20" s="38"/>
      <c r="MI20" s="38"/>
      <c r="MK20" s="38"/>
      <c r="ML20" s="38"/>
      <c r="MO20" s="38"/>
      <c r="MQ20" s="38"/>
      <c r="MR20" s="38"/>
      <c r="MY20" s="38"/>
      <c r="NA20" s="38"/>
      <c r="NC20" s="38"/>
      <c r="ND20" s="38"/>
      <c r="NG20" s="38"/>
      <c r="NH20" s="38"/>
      <c r="NI20" s="38"/>
      <c r="NO20" s="38"/>
      <c r="NQ20" s="38"/>
      <c r="NS20" s="38"/>
      <c r="NU20" s="38"/>
      <c r="NX20" s="38"/>
      <c r="NY20" s="38"/>
      <c r="OC20" s="38"/>
      <c r="OF20" s="38"/>
      <c r="OG20" s="38"/>
      <c r="OH20" s="38"/>
      <c r="OK20" s="38"/>
      <c r="OM20" s="38"/>
      <c r="ON20" s="38"/>
      <c r="OP20" s="38"/>
      <c r="OQ20" s="38"/>
      <c r="OR20" s="38"/>
      <c r="OU20" s="38"/>
      <c r="OV20" s="38"/>
      <c r="OW20" s="38"/>
      <c r="OY20" s="38"/>
      <c r="PA20" s="38"/>
      <c r="PC20" s="38"/>
      <c r="PE20" s="38"/>
      <c r="PF20" s="38"/>
      <c r="PI20" s="38"/>
      <c r="PJ20" s="38"/>
      <c r="PL20" s="38"/>
      <c r="PN20" s="38"/>
      <c r="PO20" s="38"/>
      <c r="PP20" s="38"/>
      <c r="PU20" s="38"/>
      <c r="PW20" s="38"/>
      <c r="PX20" s="38"/>
      <c r="PY20" s="38"/>
      <c r="QA20" s="38"/>
      <c r="QC20" s="38"/>
      <c r="QD20" s="38"/>
      <c r="QE20" s="38"/>
      <c r="QK20" s="38"/>
      <c r="QL20" s="38"/>
      <c r="QP20" s="38"/>
      <c r="QR20" s="38"/>
      <c r="QS20" s="38"/>
      <c r="QT20" s="38"/>
      <c r="QV20" s="38"/>
      <c r="QY20" s="38"/>
      <c r="RB20" s="38"/>
      <c r="RF20" s="38"/>
      <c r="RG20" s="38"/>
      <c r="RI20" s="38"/>
      <c r="RJ20" s="38"/>
      <c r="RM20" s="38"/>
      <c r="RP20" s="38"/>
      <c r="RQ20" s="38"/>
      <c r="RU20" s="38"/>
      <c r="RW20" s="38"/>
      <c r="RY20" s="38"/>
      <c r="RZ20" s="38"/>
      <c r="SA20" s="38"/>
      <c r="SD20" s="38"/>
      <c r="SE20" s="38"/>
      <c r="SG20" s="38"/>
      <c r="SH20" s="38"/>
      <c r="SI20" s="38"/>
      <c r="SK20" s="38"/>
      <c r="SL20" s="38"/>
      <c r="SO20" s="38"/>
      <c r="SP20" s="38"/>
      <c r="SQ20" s="38"/>
      <c r="SV20" s="38"/>
      <c r="SW20" s="38"/>
      <c r="SX20" s="38"/>
      <c r="SZ20" s="38"/>
      <c r="TB20" s="38"/>
      <c r="TG20" s="38"/>
      <c r="TI20" s="38"/>
      <c r="TL20" s="38"/>
      <c r="TN20" s="38"/>
      <c r="TO20" s="38"/>
      <c r="TP20" s="38"/>
      <c r="TS20" s="38"/>
      <c r="TT20" s="38"/>
      <c r="TU20" s="38"/>
      <c r="UA20" s="38"/>
      <c r="UB20" s="38"/>
      <c r="UD20" s="38"/>
      <c r="UE20" s="38"/>
      <c r="UL20" s="38"/>
      <c r="UN20" s="38"/>
      <c r="UP20" s="38"/>
      <c r="US20" s="38"/>
      <c r="UU20" s="38"/>
      <c r="UW20" s="38"/>
      <c r="UX20" s="38"/>
      <c r="VB20" s="38"/>
      <c r="VD20" s="38"/>
      <c r="VE20" s="38"/>
      <c r="VG20" s="38"/>
      <c r="VI20" s="38"/>
      <c r="VK20" s="38"/>
      <c r="VN20" s="38"/>
      <c r="VP20" s="38"/>
      <c r="VR20" s="38"/>
      <c r="VU20" s="38"/>
      <c r="VW20" s="38"/>
      <c r="VY20" s="38"/>
      <c r="WA20" s="38"/>
      <c r="WB20" s="38"/>
      <c r="WE20" s="38"/>
      <c r="WG20" s="38"/>
      <c r="WH20" s="38"/>
      <c r="WK20" s="38"/>
      <c r="WM20" s="38"/>
      <c r="WO20" s="38"/>
      <c r="WP20" s="38"/>
      <c r="WR20" s="38"/>
      <c r="WS20" s="38"/>
      <c r="WU20" s="38"/>
      <c r="WY20" s="38"/>
      <c r="XA20" s="38"/>
      <c r="XB20" s="38"/>
      <c r="XH20" s="38"/>
      <c r="XJ20" s="38"/>
      <c r="XL20" s="38"/>
      <c r="XM20" s="38"/>
      <c r="XQ20" s="38"/>
    </row>
    <row r="21" spans="2:642">
      <c r="B21" s="44"/>
      <c r="C21" s="48"/>
      <c r="G21" s="12"/>
      <c r="BZ21" s="38"/>
      <c r="CA21" s="38"/>
      <c r="CC21" s="38"/>
      <c r="CD21" s="38"/>
      <c r="CE21" s="38"/>
      <c r="CJ21" s="38"/>
      <c r="CK21" s="38"/>
      <c r="CM21" s="38"/>
      <c r="CP21" s="38"/>
      <c r="CQ21" s="38"/>
      <c r="CX21" s="38"/>
      <c r="CY21" s="38"/>
      <c r="DB21" s="38"/>
      <c r="DD21" s="38"/>
      <c r="DF21" s="38"/>
      <c r="DG21" s="38"/>
      <c r="DL21" s="38"/>
      <c r="DM21" s="38"/>
      <c r="DN21" s="38"/>
      <c r="DO21" s="38"/>
      <c r="DR21" s="38"/>
      <c r="DU21" s="38"/>
      <c r="DV21" s="38"/>
      <c r="DX21" s="38"/>
      <c r="DY21" s="38"/>
      <c r="EE21" s="38"/>
      <c r="EF21" s="38"/>
      <c r="EH21" s="38"/>
      <c r="EK21" s="38"/>
      <c r="EP21" s="38"/>
      <c r="ER21" s="38"/>
      <c r="ES21" s="38"/>
      <c r="ET21" s="38"/>
      <c r="EX21" s="38"/>
      <c r="EY21" s="38"/>
      <c r="EZ21" s="38"/>
      <c r="FE21" s="38"/>
      <c r="FG21" s="38"/>
      <c r="FL21" s="38"/>
      <c r="FM21" s="38"/>
      <c r="FN21" s="38"/>
      <c r="FO21" s="38"/>
      <c r="FQ21" s="38"/>
      <c r="FR21" s="38"/>
      <c r="FS21" s="38"/>
      <c r="FV21" s="38"/>
      <c r="FW21" s="38"/>
      <c r="FX21" s="38"/>
      <c r="FY21" s="38"/>
      <c r="FZ21" s="38"/>
      <c r="GA21" s="38"/>
      <c r="GB21" s="38"/>
      <c r="GC21" s="38"/>
      <c r="GF21" s="38"/>
      <c r="GG21" s="38"/>
      <c r="GH21" s="38"/>
      <c r="GI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38"/>
      <c r="GY21" s="38"/>
      <c r="GZ21" s="38"/>
      <c r="HA21" s="38"/>
      <c r="HB21" s="38"/>
      <c r="HC21" s="38"/>
      <c r="HD21" s="38"/>
      <c r="HE21" s="38"/>
      <c r="HF21" s="38"/>
      <c r="HH21" s="38"/>
      <c r="HI21" s="38"/>
      <c r="HJ21" s="38"/>
      <c r="HK21" s="38"/>
      <c r="HL21" s="38"/>
      <c r="HM21" s="38"/>
      <c r="HN21" s="38"/>
      <c r="HP21" s="38"/>
      <c r="HQ21" s="38"/>
      <c r="HR21" s="38"/>
      <c r="HS21" s="38"/>
      <c r="HT21" s="38"/>
      <c r="HU21" s="38"/>
      <c r="HV21" s="38"/>
      <c r="HW21" s="38"/>
      <c r="HX21" s="38"/>
      <c r="HY21" s="38"/>
      <c r="HZ21" s="38"/>
      <c r="IA21" s="38"/>
      <c r="IB21" s="38"/>
      <c r="IC21" s="38"/>
      <c r="ID21" s="38"/>
      <c r="IF21" s="38"/>
      <c r="IG21" s="38"/>
      <c r="IH21" s="38"/>
      <c r="II21" s="38"/>
      <c r="IJ21" s="38"/>
      <c r="IK21" s="38"/>
      <c r="IL21" s="38"/>
      <c r="IM21" s="38"/>
      <c r="IP21" s="38"/>
      <c r="IQ21" s="38"/>
      <c r="IR21" s="38"/>
      <c r="IS21" s="38"/>
      <c r="IT21" s="38"/>
      <c r="IU21" s="38"/>
      <c r="IV21" s="38"/>
      <c r="IW21" s="38"/>
      <c r="IX21" s="38"/>
      <c r="IY21" s="38"/>
      <c r="IZ21" s="38"/>
      <c r="JA21" s="38"/>
      <c r="JB21" s="38"/>
      <c r="JC21" s="38"/>
      <c r="JD21" s="38"/>
      <c r="JE21" s="38"/>
      <c r="JF21" s="38"/>
      <c r="JG21" s="38"/>
      <c r="JH21" s="38"/>
      <c r="JI21" s="38"/>
      <c r="JJ21" s="38"/>
      <c r="JK21" s="38"/>
      <c r="JL21" s="38"/>
      <c r="JM21" s="38"/>
      <c r="JN21" s="38"/>
      <c r="JO21" s="38"/>
      <c r="JP21" s="38"/>
      <c r="JQ21" s="38"/>
      <c r="JR21" s="38"/>
      <c r="JS21" s="38"/>
      <c r="JT21" s="38"/>
      <c r="JU21" s="38"/>
      <c r="JV21" s="38"/>
      <c r="JW21" s="38"/>
      <c r="JX21" s="38"/>
      <c r="JY21" s="38"/>
      <c r="JZ21" s="38"/>
      <c r="KA21" s="38"/>
      <c r="KB21" s="38"/>
      <c r="KC21" s="38"/>
      <c r="KD21" s="38"/>
      <c r="KE21" s="38"/>
      <c r="KF21" s="38"/>
      <c r="KG21" s="38"/>
      <c r="KH21" s="38"/>
      <c r="KI21" s="38"/>
      <c r="KJ21" s="38"/>
      <c r="KK21" s="38"/>
      <c r="KL21" s="38"/>
      <c r="KM21" s="38"/>
      <c r="KN21" s="38"/>
      <c r="KO21" s="38"/>
      <c r="KP21" s="38"/>
      <c r="KQ21" s="38"/>
      <c r="KR21" s="38"/>
      <c r="KS21" s="38"/>
      <c r="KT21" s="38"/>
      <c r="KU21" s="38"/>
      <c r="KV21" s="38"/>
      <c r="KW21" s="38"/>
      <c r="KX21" s="38"/>
      <c r="KY21" s="38"/>
      <c r="KZ21" s="38"/>
      <c r="LA21" s="38"/>
      <c r="LB21" s="38"/>
      <c r="LC21" s="38"/>
      <c r="LD21" s="38"/>
      <c r="LE21" s="38"/>
      <c r="LF21" s="38"/>
      <c r="LG21" s="38"/>
      <c r="LH21" s="38"/>
      <c r="LI21" s="38"/>
      <c r="LJ21" s="38"/>
      <c r="LK21" s="38"/>
      <c r="LL21" s="38"/>
      <c r="LM21" s="38"/>
      <c r="LN21" s="38"/>
      <c r="LO21" s="38"/>
      <c r="LP21" s="38"/>
      <c r="LQ21" s="38"/>
      <c r="LR21" s="38"/>
      <c r="LS21" s="38"/>
      <c r="LT21" s="38"/>
      <c r="LU21" s="38"/>
      <c r="LV21" s="38"/>
      <c r="LW21" s="38"/>
      <c r="LX21" s="38"/>
      <c r="LY21" s="38"/>
      <c r="LZ21" s="38"/>
      <c r="MA21" s="38"/>
      <c r="MB21" s="38"/>
      <c r="MC21" s="38"/>
      <c r="MD21" s="38"/>
      <c r="ME21" s="38"/>
      <c r="MF21" s="38"/>
      <c r="MG21" s="38"/>
      <c r="MH21" s="38"/>
      <c r="MI21" s="38"/>
      <c r="MJ21" s="38"/>
      <c r="MK21" s="38"/>
      <c r="ML21" s="38"/>
      <c r="MM21" s="38"/>
      <c r="MN21" s="38"/>
      <c r="MO21" s="38"/>
      <c r="MP21" s="38"/>
      <c r="MQ21" s="38"/>
      <c r="MR21" s="38"/>
      <c r="MS21" s="38"/>
      <c r="MT21" s="38"/>
      <c r="MU21" s="38"/>
      <c r="MV21" s="38"/>
      <c r="MW21" s="38"/>
      <c r="MX21" s="38"/>
      <c r="MY21" s="38"/>
      <c r="MZ21" s="38"/>
      <c r="NA21" s="38"/>
      <c r="NB21" s="38"/>
      <c r="NC21" s="38"/>
      <c r="ND21" s="38"/>
      <c r="NE21" s="38"/>
      <c r="NF21" s="38"/>
      <c r="NG21" s="38"/>
      <c r="NH21" s="38"/>
      <c r="NI21" s="38"/>
      <c r="NJ21" s="38"/>
      <c r="NK21" s="38"/>
      <c r="NL21" s="38"/>
      <c r="NM21" s="38"/>
      <c r="NN21" s="38"/>
      <c r="NO21" s="38"/>
      <c r="NP21" s="38"/>
      <c r="NQ21" s="38"/>
      <c r="NU21" s="38"/>
      <c r="NV21" s="38"/>
      <c r="OC21" s="38"/>
      <c r="OD21" s="38"/>
      <c r="OG21" s="38"/>
      <c r="OH21" s="38"/>
      <c r="OK21" s="38"/>
      <c r="ON21" s="38"/>
      <c r="OO21" s="38"/>
      <c r="OP21" s="38"/>
      <c r="OU21" s="38"/>
      <c r="OV21" s="38"/>
      <c r="OX21" s="38"/>
      <c r="OY21" s="38"/>
      <c r="PD21" s="38"/>
      <c r="PE21" s="38"/>
      <c r="PH21" s="38"/>
      <c r="PI21" s="38"/>
      <c r="PK21" s="38"/>
      <c r="PM21" s="38"/>
      <c r="PS21" s="38"/>
      <c r="PV21" s="38"/>
      <c r="PW21" s="38"/>
      <c r="PX21" s="38"/>
      <c r="PZ21" s="38"/>
      <c r="QA21" s="38"/>
      <c r="QD21" s="38"/>
      <c r="QE21" s="38"/>
      <c r="QJ21" s="38"/>
      <c r="QL21" s="38"/>
      <c r="QQ21" s="38"/>
      <c r="QR21" s="38"/>
      <c r="QU21" s="38"/>
      <c r="QV21" s="38"/>
      <c r="QX21" s="38"/>
      <c r="RA21" s="38"/>
      <c r="RB21" s="38"/>
      <c r="RC21" s="38"/>
      <c r="RE21" s="38"/>
      <c r="RF21" s="38"/>
      <c r="RH21" s="38"/>
      <c r="RJ21" s="38"/>
      <c r="RK21" s="38"/>
      <c r="RN21" s="38"/>
      <c r="RP21" s="38"/>
      <c r="RQ21" s="38"/>
      <c r="RR21" s="38"/>
      <c r="RS21" s="38"/>
      <c r="RX21" s="38"/>
      <c r="RY21" s="38"/>
      <c r="RZ21" s="38"/>
      <c r="SA21" s="38"/>
      <c r="SB21" s="38"/>
      <c r="SC21" s="38"/>
      <c r="SD21" s="38"/>
      <c r="SE21" s="38"/>
      <c r="SG21" s="38"/>
      <c r="SH21" s="38"/>
      <c r="SJ21" s="38"/>
      <c r="SK21" s="38"/>
      <c r="SL21" s="38"/>
      <c r="SM21" s="38"/>
      <c r="SN21" s="38"/>
      <c r="SP21" s="38"/>
      <c r="SQ21" s="38"/>
      <c r="SR21" s="38"/>
      <c r="SS21" s="38"/>
      <c r="SU21" s="38"/>
      <c r="SV21" s="38"/>
      <c r="SW21" s="38"/>
      <c r="SX21" s="38"/>
      <c r="SY21" s="38"/>
      <c r="SZ21" s="38"/>
      <c r="TA21" s="38"/>
      <c r="TB21" s="38"/>
      <c r="TC21" s="38"/>
      <c r="TD21" s="38"/>
      <c r="TE21" s="38"/>
      <c r="TF21" s="38"/>
      <c r="TG21" s="38"/>
      <c r="TH21" s="38"/>
      <c r="TI21" s="38"/>
      <c r="TJ21" s="38"/>
      <c r="TK21" s="38"/>
      <c r="TL21" s="38"/>
      <c r="TO21" s="38"/>
      <c r="TP21" s="38"/>
      <c r="TQ21" s="38"/>
      <c r="TS21" s="38"/>
      <c r="TT21" s="38"/>
      <c r="TU21" s="38"/>
      <c r="TV21" s="38"/>
      <c r="TX21" s="38"/>
      <c r="TY21" s="38"/>
      <c r="TZ21" s="38"/>
      <c r="UA21" s="38"/>
      <c r="UB21" s="38"/>
      <c r="UC21" s="38"/>
      <c r="UD21" s="38"/>
      <c r="UE21" s="38"/>
      <c r="UF21" s="38"/>
      <c r="UG21" s="38"/>
      <c r="UH21" s="38"/>
      <c r="UI21" s="38"/>
      <c r="UK21" s="38"/>
      <c r="UL21" s="38"/>
      <c r="UM21" s="38"/>
      <c r="UN21" s="38"/>
      <c r="UO21" s="38"/>
      <c r="UP21" s="38"/>
      <c r="UQ21" s="38"/>
      <c r="UR21" s="38"/>
      <c r="US21" s="38"/>
      <c r="UT21" s="38"/>
      <c r="UU21" s="38"/>
      <c r="UV21" s="38"/>
      <c r="UW21" s="38"/>
      <c r="UX21" s="38"/>
      <c r="UY21" s="38"/>
      <c r="UZ21" s="38"/>
      <c r="VA21" s="38"/>
      <c r="VB21" s="38"/>
      <c r="VC21" s="38"/>
      <c r="VD21" s="38"/>
      <c r="VE21" s="38"/>
      <c r="VG21" s="38"/>
      <c r="VH21" s="38"/>
      <c r="VI21" s="38"/>
      <c r="VJ21" s="38"/>
      <c r="VK21" s="38"/>
      <c r="VL21" s="38"/>
      <c r="VM21" s="38"/>
      <c r="VN21" s="38"/>
      <c r="VO21" s="38"/>
      <c r="VP21" s="38"/>
      <c r="VQ21" s="38"/>
      <c r="VR21" s="38"/>
      <c r="VS21" s="38"/>
      <c r="VT21" s="38"/>
      <c r="VU21" s="38"/>
      <c r="VV21" s="38"/>
      <c r="VW21" s="38"/>
      <c r="VX21" s="38"/>
      <c r="VY21" s="38"/>
      <c r="VZ21" s="38"/>
      <c r="WA21" s="38"/>
      <c r="WB21" s="38"/>
      <c r="WC21" s="38"/>
      <c r="WD21" s="38"/>
      <c r="WE21" s="38"/>
      <c r="WF21" s="38"/>
      <c r="WG21" s="38"/>
      <c r="WH21" s="38"/>
      <c r="WI21" s="38"/>
      <c r="WJ21" s="38"/>
      <c r="WK21" s="38"/>
      <c r="WL21" s="38"/>
      <c r="WM21" s="38"/>
      <c r="WN21" s="38"/>
      <c r="WO21" s="38"/>
      <c r="WP21" s="38"/>
      <c r="WQ21" s="38"/>
      <c r="WR21" s="38"/>
      <c r="WS21" s="38"/>
      <c r="WT21" s="38"/>
      <c r="WU21" s="38"/>
      <c r="WV21" s="38"/>
      <c r="WW21" s="38"/>
      <c r="WX21" s="38"/>
      <c r="WY21" s="38"/>
      <c r="WZ21" s="38"/>
      <c r="XA21" s="38"/>
      <c r="XB21" s="38"/>
      <c r="XC21" s="38"/>
      <c r="XD21" s="38"/>
      <c r="XE21" s="38"/>
      <c r="XF21" s="38"/>
      <c r="XG21" s="38"/>
      <c r="XH21" s="38"/>
      <c r="XI21" s="38"/>
      <c r="XJ21" s="38"/>
      <c r="XK21" s="38"/>
      <c r="XL21" s="38"/>
      <c r="XM21" s="38"/>
      <c r="XN21" s="38"/>
      <c r="XO21" s="38"/>
      <c r="XP21" s="38"/>
      <c r="XQ21" s="38"/>
      <c r="XR21" s="38"/>
    </row>
    <row r="22" spans="2:642">
      <c r="B22" s="44"/>
      <c r="C22" s="46"/>
      <c r="G22" s="12"/>
      <c r="BX22" s="38"/>
      <c r="CA22" s="38"/>
      <c r="CC22" s="38"/>
      <c r="CD22" s="38"/>
      <c r="CE22" s="38"/>
      <c r="CH22" s="38"/>
      <c r="CI22" s="38"/>
      <c r="CK22" s="38"/>
      <c r="CL22" s="38"/>
      <c r="CM22" s="38"/>
      <c r="CO22" s="38"/>
      <c r="CP22" s="38"/>
      <c r="CQ22" s="38"/>
      <c r="CR22" s="38"/>
      <c r="CT22" s="38"/>
      <c r="CX22" s="38"/>
      <c r="DB22" s="38"/>
      <c r="DD22" s="38"/>
      <c r="DE22" s="38"/>
      <c r="DL22" s="38"/>
      <c r="DM22" s="38"/>
      <c r="DP22" s="38"/>
      <c r="DU22" s="38"/>
      <c r="DV22" s="38"/>
      <c r="DY22" s="38"/>
      <c r="EA22" s="38"/>
      <c r="EB22" s="38"/>
      <c r="EC22" s="38"/>
      <c r="ED22" s="38"/>
      <c r="EH22" s="38"/>
      <c r="EI22" s="38"/>
      <c r="EJ22" s="38"/>
      <c r="EK22" s="38"/>
      <c r="EL22" s="38"/>
      <c r="EP22" s="38"/>
      <c r="EQ22" s="38"/>
      <c r="ER22" s="38"/>
      <c r="EU22" s="38"/>
      <c r="EX22" s="38"/>
      <c r="FD22" s="38"/>
      <c r="FE22" s="38"/>
      <c r="FF22" s="38"/>
      <c r="FH22" s="38"/>
      <c r="FI22" s="38"/>
      <c r="FL22" s="38"/>
      <c r="FM22" s="38"/>
      <c r="FN22" s="38"/>
      <c r="FO22" s="38"/>
      <c r="FP22" s="38"/>
      <c r="FR22" s="38"/>
      <c r="FW22" s="38"/>
      <c r="GB22" s="38"/>
      <c r="GC22" s="38"/>
      <c r="GF22" s="38"/>
      <c r="GG22" s="38"/>
      <c r="GH22" s="38"/>
      <c r="GL22" s="38"/>
      <c r="GM22" s="38"/>
      <c r="GT22" s="38"/>
      <c r="GU22" s="38"/>
      <c r="GZ22" s="38"/>
      <c r="HC22" s="38"/>
      <c r="HD22" s="38"/>
      <c r="HE22" s="38"/>
      <c r="HH22" s="38"/>
      <c r="HI22" s="38"/>
      <c r="HL22" s="38"/>
      <c r="HM22" s="38"/>
      <c r="HN22" s="38"/>
      <c r="HP22" s="38"/>
      <c r="HQ22" s="38"/>
      <c r="HR22" s="38"/>
      <c r="HS22" s="38"/>
      <c r="HU22" s="38"/>
      <c r="HX22" s="38"/>
      <c r="HY22" s="38"/>
      <c r="ID22" s="38"/>
      <c r="IF22" s="38"/>
      <c r="IH22" s="38"/>
      <c r="II22" s="38"/>
      <c r="IK22" s="38"/>
      <c r="IL22" s="38"/>
      <c r="IM22" s="38"/>
      <c r="IP22" s="38"/>
      <c r="IQ22" s="38"/>
      <c r="IS22" s="38"/>
      <c r="IU22" s="38"/>
      <c r="IV22" s="38"/>
      <c r="IW22" s="38"/>
      <c r="IZ22" s="38"/>
      <c r="JB22" s="38"/>
      <c r="JC22" s="38"/>
      <c r="JD22" s="38"/>
      <c r="JE22" s="38"/>
      <c r="JH22" s="38"/>
      <c r="JI22" s="38"/>
      <c r="JP22" s="38"/>
      <c r="JR22" s="38"/>
      <c r="JS22" s="38"/>
      <c r="JU22" s="38"/>
      <c r="JV22" s="38"/>
      <c r="JX22" s="38"/>
      <c r="KA22" s="38"/>
      <c r="KB22" s="38"/>
      <c r="KE22" s="38"/>
      <c r="KJ22" s="38"/>
      <c r="KL22" s="38"/>
      <c r="KM22" s="38"/>
      <c r="KP22" s="38"/>
      <c r="KS22" s="38"/>
      <c r="KT22" s="38"/>
      <c r="LE22" s="38"/>
      <c r="LN22" s="38"/>
      <c r="LO22" s="38"/>
      <c r="LZ22" s="38"/>
      <c r="MA22" s="38"/>
      <c r="MB22" s="38"/>
      <c r="MC22" s="38"/>
      <c r="MH22" s="38"/>
      <c r="MN22" s="38"/>
      <c r="MQ22" s="38"/>
      <c r="MW22" s="38"/>
      <c r="MX22" s="38"/>
      <c r="MZ22" s="38"/>
      <c r="NC22" s="38"/>
      <c r="NH22" s="38"/>
      <c r="NI22" s="38"/>
      <c r="NM22" s="38"/>
      <c r="NN22" s="38"/>
      <c r="NS22" s="38"/>
      <c r="NT22" s="38"/>
      <c r="NU22" s="38"/>
      <c r="NV22" s="38"/>
      <c r="NW22" s="38"/>
      <c r="OC22" s="38"/>
      <c r="OD22" s="38"/>
      <c r="OG22" s="38"/>
      <c r="OH22" s="38"/>
      <c r="OI22" s="38"/>
      <c r="OJ22" s="38"/>
      <c r="OM22" s="38"/>
      <c r="ON22" s="38"/>
      <c r="OO22" s="38"/>
      <c r="OR22" s="38"/>
      <c r="OS22" s="38"/>
      <c r="OV22" s="38"/>
      <c r="OY22" s="38"/>
      <c r="PA22" s="38"/>
      <c r="PB22" s="38"/>
      <c r="PD22" s="38"/>
      <c r="PE22" s="38"/>
      <c r="PH22" s="38"/>
      <c r="PK22" s="38"/>
      <c r="PM22" s="38"/>
      <c r="PP22" s="38"/>
      <c r="PQ22" s="38"/>
      <c r="PR22" s="38"/>
      <c r="PS22" s="38"/>
      <c r="PW22" s="38"/>
      <c r="PX22" s="38"/>
      <c r="QA22" s="38"/>
      <c r="QD22" s="38"/>
      <c r="QG22" s="38"/>
      <c r="QH22" s="38"/>
      <c r="QJ22" s="38"/>
      <c r="QK22" s="38"/>
      <c r="QL22" s="38"/>
      <c r="QM22" s="38"/>
      <c r="QN22" s="38"/>
      <c r="QP22" s="38"/>
      <c r="QQ22" s="38"/>
      <c r="QR22" s="38"/>
      <c r="QT22" s="38"/>
      <c r="QU22" s="38"/>
      <c r="QX22" s="38"/>
      <c r="RA22" s="38"/>
      <c r="RB22" s="38"/>
      <c r="RC22" s="38"/>
      <c r="RD22" s="38"/>
      <c r="RE22" s="38"/>
      <c r="RG22" s="38"/>
      <c r="RH22" s="38"/>
      <c r="RL22" s="38"/>
      <c r="RM22" s="38"/>
      <c r="RN22" s="38"/>
      <c r="RO22" s="38"/>
      <c r="RP22" s="38"/>
      <c r="RS22" s="38"/>
      <c r="RT22" s="38"/>
      <c r="RZ22" s="38"/>
      <c r="SB22" s="38"/>
      <c r="SG22" s="38"/>
      <c r="SH22" s="38"/>
      <c r="SK22" s="38"/>
      <c r="SL22" s="38"/>
      <c r="SM22" s="38"/>
      <c r="SN22" s="38"/>
      <c r="SP22" s="38"/>
      <c r="SR22" s="38"/>
      <c r="SS22" s="38"/>
      <c r="SU22" s="38"/>
      <c r="SV22" s="38"/>
      <c r="SW22" s="38"/>
      <c r="TB22" s="38"/>
      <c r="TC22" s="38"/>
      <c r="TD22" s="38"/>
      <c r="TE22" s="38"/>
      <c r="TF22" s="38"/>
      <c r="TI22" s="38"/>
      <c r="TJ22" s="38"/>
      <c r="TK22" s="38"/>
      <c r="TO22" s="38"/>
      <c r="TP22" s="38"/>
      <c r="TQ22" s="38"/>
      <c r="TS22" s="38"/>
      <c r="TT22" s="38"/>
      <c r="TU22" s="38"/>
      <c r="TV22" s="38"/>
      <c r="TX22" s="38"/>
      <c r="TY22" s="38"/>
      <c r="TZ22" s="38"/>
      <c r="UB22" s="38"/>
      <c r="UF22" s="38"/>
      <c r="UG22" s="38"/>
      <c r="UK22" s="38"/>
      <c r="UL22" s="38"/>
      <c r="UQ22" s="38"/>
      <c r="UR22" s="38"/>
      <c r="US22" s="38"/>
      <c r="UU22" s="38"/>
      <c r="UV22" s="38"/>
      <c r="VB22" s="38"/>
      <c r="VD22" s="38"/>
      <c r="VG22" s="38"/>
      <c r="VH22" s="38"/>
      <c r="VJ22" s="38"/>
      <c r="VL22" s="38"/>
      <c r="VN22" s="38"/>
      <c r="VO22" s="38"/>
      <c r="VR22" s="38"/>
      <c r="VV22" s="38"/>
      <c r="VW22" s="38"/>
      <c r="VX22" s="38"/>
      <c r="VY22" s="38"/>
      <c r="WD22" s="38"/>
      <c r="WJ22" s="38"/>
      <c r="WO22" s="38"/>
      <c r="WQ22" s="38"/>
      <c r="WR22" s="38"/>
      <c r="WX22" s="38"/>
      <c r="XF22" s="38"/>
      <c r="XG22" s="38"/>
      <c r="XI22" s="38"/>
      <c r="XL22" s="38"/>
    </row>
    <row r="23" spans="2:642">
      <c r="B23" s="44"/>
      <c r="C23" s="48"/>
      <c r="G23" s="12"/>
      <c r="CF23" s="38"/>
      <c r="CH23" s="38"/>
      <c r="CI23" s="38"/>
      <c r="CL23" s="38"/>
      <c r="CN23" s="38"/>
      <c r="CO23" s="38"/>
      <c r="CR23" s="38"/>
      <c r="CS23" s="38"/>
      <c r="CW23" s="38"/>
      <c r="CZ23" s="38"/>
      <c r="DA23" s="38"/>
      <c r="DE23" s="38"/>
      <c r="DH23" s="38"/>
      <c r="DK23" s="38"/>
      <c r="DP23" s="38"/>
      <c r="DQ23" s="38"/>
      <c r="DW23" s="38"/>
      <c r="EA23" s="38"/>
      <c r="EB23" s="38"/>
      <c r="EC23" s="38"/>
      <c r="ED23" s="38"/>
      <c r="EG23" s="38"/>
      <c r="EI23" s="38"/>
      <c r="EJ23" s="38"/>
      <c r="EL23" s="38"/>
      <c r="EM23" s="38"/>
      <c r="EN23" s="38"/>
      <c r="EQ23" s="38"/>
      <c r="EU23" s="38"/>
      <c r="EV23" s="38"/>
      <c r="EW23" s="38"/>
      <c r="FA23" s="38"/>
      <c r="FD23" s="38"/>
      <c r="FF23" s="38"/>
      <c r="FH23" s="38"/>
      <c r="FI23" s="38"/>
      <c r="FJ23" s="38"/>
      <c r="FK23" s="38"/>
      <c r="FN23" s="38"/>
      <c r="FP23" s="38"/>
      <c r="FT23" s="38"/>
      <c r="FU23" s="38"/>
      <c r="FW23" s="38"/>
      <c r="GB23" s="38"/>
      <c r="GC23" s="38"/>
      <c r="GD23" s="38"/>
      <c r="GE23" s="38"/>
      <c r="GG23" s="38"/>
      <c r="GH23" s="38"/>
      <c r="GI23" s="38"/>
      <c r="GJ23" s="38"/>
      <c r="GL23" s="38"/>
      <c r="GM23" s="38"/>
      <c r="GP23" s="38"/>
      <c r="GT23" s="38"/>
      <c r="GU23" s="38"/>
      <c r="GY23" s="38"/>
      <c r="GZ23" s="38"/>
      <c r="HC23" s="38"/>
      <c r="HD23" s="38"/>
      <c r="HE23" s="38"/>
      <c r="HF23" s="38"/>
      <c r="HG23" s="38"/>
      <c r="HH23" s="38"/>
      <c r="HI23" s="38"/>
      <c r="HL23" s="38"/>
      <c r="HM23" s="38"/>
      <c r="HN23" s="38"/>
      <c r="HO23" s="38"/>
      <c r="HQ23" s="38"/>
      <c r="HR23" s="38"/>
      <c r="HS23" s="38"/>
      <c r="HT23" s="38"/>
      <c r="HU23" s="38"/>
      <c r="HX23" s="38"/>
      <c r="HY23" s="38"/>
      <c r="HZ23" s="38"/>
      <c r="IC23" s="38"/>
      <c r="ID23" s="38"/>
      <c r="IE23" s="38"/>
      <c r="IF23" s="38"/>
      <c r="IH23" s="38"/>
      <c r="II23" s="38"/>
      <c r="IJ23" s="38"/>
      <c r="IK23" s="38"/>
      <c r="IL23" s="38"/>
      <c r="IM23" s="38"/>
      <c r="IN23" s="38"/>
      <c r="IO23" s="38"/>
      <c r="IP23" s="38"/>
      <c r="IQ23" s="38"/>
      <c r="IR23" s="38"/>
      <c r="IS23" s="38"/>
      <c r="IT23" s="38"/>
      <c r="IU23" s="38"/>
      <c r="IV23" s="38"/>
      <c r="IW23" s="38"/>
      <c r="IX23" s="38"/>
      <c r="IY23" s="38"/>
      <c r="IZ23" s="38"/>
      <c r="JA23" s="38"/>
      <c r="JB23" s="38"/>
      <c r="JC23" s="38"/>
      <c r="JD23" s="38"/>
      <c r="JE23" s="38"/>
      <c r="JF23" s="38"/>
      <c r="JG23" s="38"/>
      <c r="JH23" s="38"/>
      <c r="JI23" s="38"/>
      <c r="JJ23" s="38"/>
      <c r="JK23" s="38"/>
      <c r="JL23" s="38"/>
      <c r="JO23" s="38"/>
      <c r="JP23" s="38"/>
      <c r="JQ23" s="38"/>
      <c r="JR23" s="38"/>
      <c r="JS23" s="38"/>
      <c r="JT23" s="38"/>
      <c r="JU23" s="38"/>
      <c r="JV23" s="38"/>
      <c r="JW23" s="38"/>
      <c r="JX23" s="38"/>
      <c r="JY23" s="38"/>
      <c r="JZ23" s="38"/>
      <c r="KA23" s="38"/>
      <c r="KB23" s="38"/>
      <c r="KC23" s="38"/>
      <c r="KD23" s="38"/>
      <c r="KE23" s="38"/>
      <c r="KF23" s="38"/>
      <c r="KG23" s="38"/>
      <c r="KH23" s="38"/>
      <c r="KI23" s="38"/>
      <c r="KJ23" s="38"/>
      <c r="KK23" s="38"/>
      <c r="KL23" s="38"/>
      <c r="KM23" s="38"/>
      <c r="KO23" s="38"/>
      <c r="KP23" s="38"/>
      <c r="KQ23" s="38"/>
      <c r="KR23" s="38"/>
      <c r="KS23" s="38"/>
      <c r="KT23" s="38"/>
      <c r="KU23" s="38"/>
      <c r="KV23" s="38"/>
      <c r="KW23" s="38"/>
      <c r="KY23" s="38"/>
      <c r="KZ23" s="38"/>
      <c r="LA23" s="38"/>
      <c r="LB23" s="38"/>
      <c r="LC23" s="38"/>
      <c r="LE23" s="38"/>
      <c r="LF23" s="38"/>
      <c r="LG23" s="38"/>
      <c r="LH23" s="38"/>
      <c r="LI23" s="38"/>
      <c r="LJ23" s="38"/>
      <c r="LK23" s="38"/>
      <c r="LL23" s="38"/>
      <c r="LN23" s="38"/>
      <c r="LO23" s="38"/>
      <c r="LP23" s="38"/>
      <c r="LQ23" s="38"/>
      <c r="LR23" s="38"/>
      <c r="LS23" s="38"/>
      <c r="LT23" s="38"/>
      <c r="LU23" s="38"/>
      <c r="LV23" s="38"/>
      <c r="LW23" s="38"/>
      <c r="LX23" s="38"/>
      <c r="LY23" s="38"/>
      <c r="LZ23" s="38"/>
      <c r="MA23" s="38"/>
      <c r="MB23" s="38"/>
      <c r="MC23" s="38"/>
      <c r="MD23" s="38"/>
      <c r="ME23" s="38"/>
      <c r="MF23" s="38"/>
      <c r="MG23" s="38"/>
      <c r="MH23" s="38"/>
      <c r="MI23" s="38"/>
      <c r="MJ23" s="38"/>
      <c r="MK23" s="38"/>
      <c r="ML23" s="38"/>
      <c r="MM23" s="38"/>
      <c r="MN23" s="38"/>
      <c r="MO23" s="38"/>
      <c r="MP23" s="38"/>
      <c r="MQ23" s="38"/>
      <c r="MR23" s="38"/>
      <c r="MS23" s="38"/>
      <c r="MT23" s="38"/>
      <c r="MU23" s="38"/>
      <c r="MV23" s="38"/>
      <c r="MW23" s="38"/>
      <c r="MX23" s="38"/>
      <c r="MY23" s="38"/>
      <c r="MZ23" s="38"/>
      <c r="NA23" s="38"/>
      <c r="NB23" s="38"/>
      <c r="NC23" s="38"/>
      <c r="ND23" s="38"/>
      <c r="NE23" s="38"/>
      <c r="NF23" s="38"/>
      <c r="NG23" s="38"/>
      <c r="NH23" s="38"/>
      <c r="NI23" s="38"/>
      <c r="NJ23" s="38"/>
      <c r="NK23" s="38"/>
      <c r="NL23" s="38"/>
      <c r="NM23" s="38"/>
      <c r="NN23" s="38"/>
      <c r="NO23" s="38"/>
      <c r="NP23" s="38"/>
      <c r="NQ23" s="38"/>
      <c r="NS23" s="38"/>
      <c r="NT23" s="38"/>
      <c r="OA23" s="38"/>
      <c r="OB23" s="38"/>
      <c r="OI23" s="38"/>
      <c r="OJ23" s="38"/>
      <c r="OM23" s="38"/>
      <c r="OQ23" s="38"/>
      <c r="OR23" s="38"/>
      <c r="OS23" s="38"/>
      <c r="OT23" s="38"/>
      <c r="OW23" s="38"/>
      <c r="PA23" s="38"/>
      <c r="PB23" s="38"/>
      <c r="PC23" s="38"/>
      <c r="PF23" s="38"/>
      <c r="PJ23" s="38"/>
      <c r="PL23" s="38"/>
      <c r="PP23" s="38"/>
      <c r="PQ23" s="38"/>
      <c r="PR23" s="38"/>
      <c r="PT23" s="38"/>
      <c r="PU23" s="38"/>
      <c r="PY23" s="38"/>
      <c r="QC23" s="38"/>
      <c r="QG23" s="38"/>
      <c r="QH23" s="38"/>
      <c r="QI23" s="38"/>
      <c r="QK23" s="38"/>
      <c r="QM23" s="38"/>
      <c r="QN23" s="38"/>
      <c r="QO23" s="38"/>
      <c r="QP23" s="38"/>
      <c r="QS23" s="38"/>
      <c r="QT23" s="38"/>
      <c r="QW23" s="38"/>
      <c r="RD23" s="38"/>
      <c r="RG23" s="38"/>
      <c r="RI23" s="38"/>
      <c r="RL23" s="38"/>
      <c r="RM23" s="38"/>
      <c r="RO23" s="38"/>
      <c r="RT23" s="38"/>
      <c r="RU23" s="38"/>
      <c r="RV23" s="38"/>
      <c r="RW23" s="38"/>
      <c r="RZ23" s="38"/>
      <c r="SB23" s="38"/>
      <c r="SF23" s="38"/>
      <c r="SG23" s="38"/>
      <c r="SH23" s="38"/>
      <c r="SI23" s="38"/>
      <c r="SL23" s="38"/>
      <c r="SM23" s="38"/>
      <c r="SN23" s="38"/>
      <c r="SO23" s="38"/>
      <c r="SP23" s="38"/>
      <c r="SR23" s="38"/>
      <c r="SS23" s="38"/>
      <c r="ST23" s="38"/>
      <c r="SV23" s="38"/>
      <c r="SW23" s="38"/>
      <c r="SX23" s="38"/>
      <c r="TB23" s="38"/>
      <c r="TC23" s="38"/>
      <c r="TE23" s="38"/>
      <c r="TF23" s="38"/>
      <c r="TG23" s="38"/>
      <c r="TH23" s="38"/>
      <c r="TI23" s="38"/>
      <c r="TJ23" s="38"/>
      <c r="TK23" s="38"/>
      <c r="TM23" s="38"/>
      <c r="TN23" s="38"/>
      <c r="TO23" s="38"/>
      <c r="TP23" s="38"/>
      <c r="TQ23" s="38"/>
      <c r="TR23" s="38"/>
      <c r="TS23" s="38"/>
      <c r="TT23" s="38"/>
      <c r="TU23" s="38"/>
      <c r="TV23" s="38"/>
      <c r="TW23" s="38"/>
      <c r="TY23" s="38"/>
      <c r="TZ23" s="38"/>
      <c r="UA23" s="38"/>
      <c r="UB23" s="38"/>
      <c r="UC23" s="38"/>
      <c r="UD23" s="38"/>
      <c r="UF23" s="38"/>
      <c r="UG23" s="38"/>
      <c r="UJ23" s="38"/>
      <c r="UK23" s="38"/>
      <c r="UL23" s="38"/>
      <c r="UM23" s="38"/>
      <c r="UP23" s="38"/>
      <c r="UQ23" s="38"/>
      <c r="UR23" s="38"/>
      <c r="US23" s="38"/>
      <c r="UT23" s="38"/>
      <c r="UU23" s="38"/>
      <c r="UV23" s="38"/>
      <c r="UW23" s="38"/>
      <c r="UX23" s="38"/>
      <c r="UY23" s="38"/>
      <c r="VB23" s="38"/>
      <c r="VC23" s="38"/>
      <c r="VD23" s="38"/>
      <c r="VE23" s="38"/>
      <c r="VF23" s="38"/>
      <c r="VG23" s="38"/>
      <c r="VH23" s="38"/>
      <c r="VI23" s="38"/>
      <c r="VJ23" s="38"/>
      <c r="VK23" s="38"/>
      <c r="VL23" s="38"/>
      <c r="VM23" s="38"/>
      <c r="VN23" s="38"/>
      <c r="VO23" s="38"/>
      <c r="VP23" s="38"/>
      <c r="VQ23" s="38"/>
      <c r="VR23" s="38"/>
      <c r="VS23" s="38"/>
      <c r="VT23" s="38"/>
      <c r="VU23" s="38"/>
      <c r="VV23" s="38"/>
      <c r="VW23" s="38"/>
      <c r="VX23" s="38"/>
      <c r="VY23" s="38"/>
      <c r="VZ23" s="38"/>
      <c r="WA23" s="38"/>
      <c r="WB23" s="38"/>
      <c r="WC23" s="38"/>
      <c r="WD23" s="38"/>
      <c r="WE23" s="38"/>
      <c r="WF23" s="38"/>
      <c r="WG23" s="38"/>
      <c r="WH23" s="38"/>
      <c r="WI23" s="38"/>
      <c r="WJ23" s="38"/>
      <c r="WK23" s="38"/>
      <c r="WL23" s="38"/>
      <c r="WO23" s="38"/>
      <c r="WP23" s="38"/>
      <c r="WQ23" s="38"/>
      <c r="WR23" s="38"/>
      <c r="WS23" s="38"/>
      <c r="WT23" s="38"/>
      <c r="WU23" s="38"/>
      <c r="WV23" s="38"/>
      <c r="WX23" s="38"/>
      <c r="WY23" s="38"/>
      <c r="WZ23" s="38"/>
      <c r="XA23" s="38"/>
      <c r="XB23" s="38"/>
      <c r="XC23" s="38"/>
      <c r="XD23" s="38"/>
      <c r="XE23" s="38"/>
      <c r="XF23" s="38"/>
      <c r="XG23" s="38"/>
      <c r="XH23" s="38"/>
      <c r="XI23" s="38"/>
      <c r="XJ23" s="38"/>
      <c r="XK23" s="38"/>
      <c r="XL23" s="38"/>
      <c r="XM23" s="38"/>
      <c r="XN23" s="38"/>
      <c r="XO23" s="38"/>
      <c r="XP23" s="38"/>
      <c r="XQ23" s="38"/>
      <c r="XR23" s="38"/>
    </row>
    <row r="24" spans="2:642">
      <c r="B24" s="44"/>
      <c r="C24" s="47"/>
      <c r="G24" s="12"/>
    </row>
    <row r="25" spans="2:642">
      <c r="B25" s="44"/>
      <c r="C25" s="45"/>
      <c r="G25" s="12"/>
    </row>
    <row r="26" spans="2:642">
      <c r="B26" s="44"/>
      <c r="C26" s="45"/>
    </row>
    <row r="27" spans="2:642">
      <c r="B27" s="44"/>
      <c r="C27" s="48"/>
    </row>
    <row r="28" spans="2:642">
      <c r="B28" s="44"/>
      <c r="C28" s="48"/>
    </row>
    <row r="29" spans="2:642">
      <c r="B29" s="44"/>
      <c r="C29" s="46"/>
    </row>
    <row r="30" spans="2:642">
      <c r="B30" s="44"/>
      <c r="C30" s="48"/>
    </row>
    <row r="31" spans="2:642">
      <c r="B31" s="44"/>
      <c r="C31" s="45"/>
    </row>
    <row r="32" spans="2:642">
      <c r="B32" s="44"/>
      <c r="C32" s="45"/>
    </row>
    <row r="33" spans="2:3">
      <c r="B33" s="44"/>
      <c r="C33" s="45"/>
    </row>
    <row r="34" spans="2:3">
      <c r="C34"/>
    </row>
    <row r="35" spans="2:3">
      <c r="C35"/>
    </row>
    <row r="36" spans="2:3">
      <c r="C36"/>
    </row>
    <row r="37" spans="2:3">
      <c r="C37"/>
    </row>
    <row r="38" spans="2:3">
      <c r="C38"/>
    </row>
    <row r="39" spans="2:3">
      <c r="C39"/>
    </row>
    <row r="40" spans="2:3">
      <c r="C40"/>
    </row>
    <row r="41" spans="2:3">
      <c r="C41"/>
    </row>
    <row r="42" spans="2:3">
      <c r="C42"/>
    </row>
    <row r="43" spans="2:3">
      <c r="C43"/>
    </row>
    <row r="44" spans="2:3">
      <c r="C44"/>
    </row>
    <row r="45" spans="2:3">
      <c r="C45"/>
    </row>
    <row r="46" spans="2:3">
      <c r="C46"/>
    </row>
    <row r="47" spans="2:3">
      <c r="C47"/>
    </row>
    <row r="48" spans="2:3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  <row r="497" spans="3:3">
      <c r="C497"/>
    </row>
    <row r="498" spans="3:3">
      <c r="C498"/>
    </row>
    <row r="499" spans="3:3">
      <c r="C499"/>
    </row>
    <row r="500" spans="3:3">
      <c r="C500"/>
    </row>
    <row r="501" spans="3:3">
      <c r="C501"/>
    </row>
    <row r="502" spans="3:3">
      <c r="C502"/>
    </row>
    <row r="503" spans="3:3">
      <c r="C503"/>
    </row>
    <row r="504" spans="3:3">
      <c r="C504"/>
    </row>
    <row r="505" spans="3:3">
      <c r="C505"/>
    </row>
    <row r="506" spans="3:3">
      <c r="C506"/>
    </row>
    <row r="507" spans="3:3">
      <c r="C507"/>
    </row>
    <row r="508" spans="3:3">
      <c r="C508"/>
    </row>
    <row r="509" spans="3:3">
      <c r="C509"/>
    </row>
    <row r="510" spans="3:3">
      <c r="C510"/>
    </row>
    <row r="511" spans="3:3">
      <c r="C511"/>
    </row>
    <row r="512" spans="3:3">
      <c r="C512"/>
    </row>
    <row r="513" spans="3:3">
      <c r="C513"/>
    </row>
    <row r="514" spans="3:3">
      <c r="C514"/>
    </row>
    <row r="515" spans="3:3">
      <c r="C515"/>
    </row>
    <row r="516" spans="3:3">
      <c r="C516"/>
    </row>
    <row r="517" spans="3:3">
      <c r="C517"/>
    </row>
    <row r="518" spans="3:3">
      <c r="C518"/>
    </row>
    <row r="519" spans="3:3">
      <c r="C519"/>
    </row>
    <row r="520" spans="3:3">
      <c r="C520"/>
    </row>
    <row r="521" spans="3:3">
      <c r="C521"/>
    </row>
    <row r="522" spans="3:3">
      <c r="C522"/>
    </row>
    <row r="523" spans="3:3">
      <c r="C523"/>
    </row>
    <row r="524" spans="3:3">
      <c r="C524"/>
    </row>
    <row r="525" spans="3:3">
      <c r="C525"/>
    </row>
    <row r="526" spans="3:3">
      <c r="C526"/>
    </row>
    <row r="527" spans="3:3">
      <c r="C527"/>
    </row>
    <row r="528" spans="3:3">
      <c r="C528"/>
    </row>
    <row r="529" spans="3:3">
      <c r="C529"/>
    </row>
    <row r="530" spans="3:3">
      <c r="C530"/>
    </row>
    <row r="531" spans="3:3">
      <c r="C531"/>
    </row>
    <row r="532" spans="3:3">
      <c r="C532"/>
    </row>
    <row r="533" spans="3:3">
      <c r="C533"/>
    </row>
    <row r="534" spans="3:3">
      <c r="C534"/>
    </row>
    <row r="535" spans="3:3">
      <c r="C535"/>
    </row>
    <row r="536" spans="3:3">
      <c r="C536"/>
    </row>
    <row r="537" spans="3:3">
      <c r="C537"/>
    </row>
    <row r="538" spans="3:3">
      <c r="C538"/>
    </row>
    <row r="539" spans="3:3">
      <c r="C539"/>
    </row>
    <row r="540" spans="3:3">
      <c r="C540"/>
    </row>
    <row r="541" spans="3:3">
      <c r="C541"/>
    </row>
    <row r="542" spans="3:3">
      <c r="C542"/>
    </row>
    <row r="543" spans="3:3">
      <c r="C543"/>
    </row>
    <row r="544" spans="3:3">
      <c r="C544"/>
    </row>
    <row r="545" spans="3:3">
      <c r="C545"/>
    </row>
    <row r="546" spans="3:3">
      <c r="C546"/>
    </row>
    <row r="547" spans="3:3">
      <c r="C547"/>
    </row>
    <row r="548" spans="3:3">
      <c r="C548"/>
    </row>
    <row r="549" spans="3:3">
      <c r="C549"/>
    </row>
    <row r="550" spans="3:3">
      <c r="C550"/>
    </row>
    <row r="551" spans="3:3">
      <c r="C551"/>
    </row>
    <row r="552" spans="3:3">
      <c r="C552"/>
    </row>
    <row r="553" spans="3:3">
      <c r="C553"/>
    </row>
    <row r="554" spans="3:3">
      <c r="C554"/>
    </row>
    <row r="555" spans="3:3">
      <c r="C555"/>
    </row>
    <row r="556" spans="3:3">
      <c r="C556"/>
    </row>
    <row r="557" spans="3:3">
      <c r="C557"/>
    </row>
    <row r="558" spans="3:3">
      <c r="C558"/>
    </row>
    <row r="559" spans="3:3">
      <c r="C559"/>
    </row>
    <row r="560" spans="3:3">
      <c r="C560"/>
    </row>
    <row r="561" spans="3:3">
      <c r="C561"/>
    </row>
    <row r="562" spans="3:3">
      <c r="C562"/>
    </row>
    <row r="563" spans="3:3">
      <c r="C563"/>
    </row>
    <row r="564" spans="3:3">
      <c r="C564"/>
    </row>
    <row r="565" spans="3:3">
      <c r="C565"/>
    </row>
    <row r="566" spans="3:3">
      <c r="C566"/>
    </row>
    <row r="567" spans="3:3">
      <c r="C567"/>
    </row>
    <row r="568" spans="3:3">
      <c r="C568"/>
    </row>
    <row r="569" spans="3:3">
      <c r="C569"/>
    </row>
    <row r="570" spans="3:3">
      <c r="C570"/>
    </row>
    <row r="571" spans="3:3">
      <c r="C571"/>
    </row>
    <row r="572" spans="3:3">
      <c r="C572"/>
    </row>
    <row r="573" spans="3:3">
      <c r="C573"/>
    </row>
    <row r="574" spans="3:3">
      <c r="C574"/>
    </row>
    <row r="575" spans="3:3">
      <c r="C575"/>
    </row>
    <row r="576" spans="3:3">
      <c r="C576"/>
    </row>
    <row r="577" spans="3:3">
      <c r="C577"/>
    </row>
    <row r="578" spans="3:3">
      <c r="C578"/>
    </row>
    <row r="579" spans="3:3">
      <c r="C579"/>
    </row>
    <row r="580" spans="3:3">
      <c r="C580"/>
    </row>
    <row r="581" spans="3:3">
      <c r="C581"/>
    </row>
    <row r="582" spans="3:3">
      <c r="C582"/>
    </row>
    <row r="583" spans="3:3">
      <c r="C583"/>
    </row>
    <row r="584" spans="3:3">
      <c r="C584"/>
    </row>
    <row r="585" spans="3:3">
      <c r="C585"/>
    </row>
    <row r="586" spans="3:3">
      <c r="C586"/>
    </row>
    <row r="587" spans="3:3">
      <c r="C587"/>
    </row>
    <row r="588" spans="3:3">
      <c r="C588"/>
    </row>
    <row r="589" spans="3:3">
      <c r="C589"/>
    </row>
    <row r="590" spans="3:3">
      <c r="C590"/>
    </row>
    <row r="591" spans="3:3">
      <c r="C591"/>
    </row>
    <row r="592" spans="3:3">
      <c r="C592"/>
    </row>
    <row r="593" spans="3:3">
      <c r="C593"/>
    </row>
    <row r="594" spans="3:3">
      <c r="C594"/>
    </row>
    <row r="595" spans="3:3">
      <c r="C595"/>
    </row>
    <row r="596" spans="3:3">
      <c r="C596"/>
    </row>
    <row r="597" spans="3:3">
      <c r="C597"/>
    </row>
    <row r="598" spans="3:3">
      <c r="C598"/>
    </row>
    <row r="599" spans="3:3">
      <c r="C599"/>
    </row>
    <row r="600" spans="3:3">
      <c r="C600"/>
    </row>
    <row r="601" spans="3:3">
      <c r="C601"/>
    </row>
    <row r="602" spans="3:3">
      <c r="C602"/>
    </row>
    <row r="603" spans="3:3">
      <c r="C603"/>
    </row>
    <row r="604" spans="3:3">
      <c r="C604"/>
    </row>
    <row r="605" spans="3:3">
      <c r="C605"/>
    </row>
    <row r="606" spans="3:3">
      <c r="C606"/>
    </row>
    <row r="607" spans="3:3">
      <c r="C607"/>
    </row>
    <row r="608" spans="3:3">
      <c r="C608"/>
    </row>
    <row r="609" spans="3:3">
      <c r="C609"/>
    </row>
    <row r="610" spans="3:3">
      <c r="C610"/>
    </row>
    <row r="611" spans="3:3">
      <c r="C611"/>
    </row>
    <row r="612" spans="3:3">
      <c r="C612"/>
    </row>
    <row r="613" spans="3:3">
      <c r="C613"/>
    </row>
    <row r="614" spans="3:3">
      <c r="C614"/>
    </row>
    <row r="615" spans="3:3">
      <c r="C615"/>
    </row>
    <row r="616" spans="3:3">
      <c r="C616"/>
    </row>
    <row r="617" spans="3:3">
      <c r="C617"/>
    </row>
    <row r="618" spans="3:3">
      <c r="C618"/>
    </row>
    <row r="619" spans="3:3">
      <c r="C619"/>
    </row>
    <row r="620" spans="3:3">
      <c r="C620"/>
    </row>
    <row r="621" spans="3:3">
      <c r="C621"/>
    </row>
    <row r="622" spans="3:3">
      <c r="C622"/>
    </row>
    <row r="623" spans="3:3">
      <c r="C623"/>
    </row>
    <row r="624" spans="3:3">
      <c r="C624"/>
    </row>
    <row r="625" spans="3:3">
      <c r="C625"/>
    </row>
    <row r="626" spans="3:3">
      <c r="C626"/>
    </row>
    <row r="627" spans="3:3">
      <c r="C627"/>
    </row>
    <row r="628" spans="3:3">
      <c r="C628"/>
    </row>
    <row r="629" spans="3:3">
      <c r="C629"/>
    </row>
    <row r="630" spans="3:3">
      <c r="C630"/>
    </row>
    <row r="631" spans="3:3">
      <c r="C631"/>
    </row>
    <row r="632" spans="3:3">
      <c r="C632"/>
    </row>
    <row r="633" spans="3:3">
      <c r="C633"/>
    </row>
    <row r="634" spans="3:3">
      <c r="C634"/>
    </row>
    <row r="635" spans="3:3">
      <c r="C635"/>
    </row>
    <row r="636" spans="3:3">
      <c r="C636"/>
    </row>
    <row r="637" spans="3:3">
      <c r="C637"/>
    </row>
    <row r="638" spans="3:3">
      <c r="C638"/>
    </row>
    <row r="639" spans="3:3">
      <c r="C639"/>
    </row>
    <row r="640" spans="3:3">
      <c r="C640"/>
    </row>
    <row r="641" spans="3:3">
      <c r="C641"/>
    </row>
    <row r="642" spans="3:3">
      <c r="C642"/>
    </row>
    <row r="643" spans="3:3">
      <c r="C643"/>
    </row>
    <row r="644" spans="3:3">
      <c r="C644"/>
    </row>
    <row r="645" spans="3:3">
      <c r="C645"/>
    </row>
    <row r="646" spans="3:3">
      <c r="C646"/>
    </row>
    <row r="647" spans="3:3">
      <c r="C647"/>
    </row>
    <row r="648" spans="3:3">
      <c r="C648"/>
    </row>
    <row r="649" spans="3:3">
      <c r="C649"/>
    </row>
    <row r="650" spans="3:3">
      <c r="C650"/>
    </row>
    <row r="651" spans="3:3">
      <c r="C651"/>
    </row>
    <row r="652" spans="3:3">
      <c r="C652"/>
    </row>
    <row r="653" spans="3:3">
      <c r="C653"/>
    </row>
    <row r="654" spans="3:3">
      <c r="C654"/>
    </row>
    <row r="655" spans="3:3">
      <c r="C655"/>
    </row>
    <row r="656" spans="3:3">
      <c r="C656"/>
    </row>
    <row r="657" spans="3:3">
      <c r="C657"/>
    </row>
    <row r="658" spans="3:3">
      <c r="C658"/>
    </row>
    <row r="659" spans="3:3">
      <c r="C659"/>
    </row>
    <row r="660" spans="3:3">
      <c r="C660"/>
    </row>
    <row r="661" spans="3:3">
      <c r="C661"/>
    </row>
    <row r="662" spans="3:3">
      <c r="C662"/>
    </row>
    <row r="663" spans="3:3">
      <c r="C663"/>
    </row>
    <row r="664" spans="3:3">
      <c r="C664"/>
    </row>
    <row r="665" spans="3:3">
      <c r="C665"/>
    </row>
    <row r="666" spans="3:3">
      <c r="C666"/>
    </row>
    <row r="667" spans="3:3">
      <c r="C667"/>
    </row>
    <row r="668" spans="3:3">
      <c r="C668"/>
    </row>
    <row r="669" spans="3:3">
      <c r="C669"/>
    </row>
    <row r="670" spans="3:3">
      <c r="C670"/>
    </row>
    <row r="671" spans="3:3">
      <c r="C671"/>
    </row>
    <row r="672" spans="3:3">
      <c r="C672"/>
    </row>
    <row r="673" spans="3:3">
      <c r="C673"/>
    </row>
    <row r="674" spans="3:3">
      <c r="C674"/>
    </row>
    <row r="675" spans="3:3">
      <c r="C675"/>
    </row>
    <row r="676" spans="3:3">
      <c r="C676"/>
    </row>
    <row r="677" spans="3:3">
      <c r="C677"/>
    </row>
    <row r="678" spans="3:3">
      <c r="C678"/>
    </row>
    <row r="679" spans="3:3">
      <c r="C679"/>
    </row>
    <row r="680" spans="3:3">
      <c r="C680"/>
    </row>
    <row r="681" spans="3:3">
      <c r="C681"/>
    </row>
    <row r="682" spans="3:3">
      <c r="C682"/>
    </row>
    <row r="683" spans="3:3">
      <c r="C683"/>
    </row>
    <row r="684" spans="3:3">
      <c r="C684"/>
    </row>
    <row r="685" spans="3:3">
      <c r="C685"/>
    </row>
    <row r="686" spans="3:3">
      <c r="C686"/>
    </row>
    <row r="687" spans="3:3">
      <c r="C687"/>
    </row>
    <row r="688" spans="3:3">
      <c r="C688"/>
    </row>
    <row r="689" spans="3:3">
      <c r="C689"/>
    </row>
    <row r="690" spans="3:3">
      <c r="C690"/>
    </row>
    <row r="691" spans="3:3">
      <c r="C691"/>
    </row>
    <row r="692" spans="3:3">
      <c r="C692"/>
    </row>
    <row r="693" spans="3:3">
      <c r="C693"/>
    </row>
    <row r="694" spans="3:3">
      <c r="C694"/>
    </row>
    <row r="695" spans="3:3">
      <c r="C695"/>
    </row>
    <row r="696" spans="3:3">
      <c r="C696"/>
    </row>
    <row r="697" spans="3:3">
      <c r="C697"/>
    </row>
    <row r="698" spans="3:3">
      <c r="C698"/>
    </row>
    <row r="699" spans="3:3">
      <c r="C699"/>
    </row>
    <row r="700" spans="3:3">
      <c r="C700"/>
    </row>
    <row r="701" spans="3:3">
      <c r="C701"/>
    </row>
    <row r="702" spans="3:3">
      <c r="C702"/>
    </row>
    <row r="703" spans="3:3">
      <c r="C703"/>
    </row>
    <row r="704" spans="3:3">
      <c r="C704"/>
    </row>
    <row r="705" spans="3:3">
      <c r="C705"/>
    </row>
    <row r="706" spans="3:3">
      <c r="C706"/>
    </row>
    <row r="707" spans="3:3">
      <c r="C707"/>
    </row>
    <row r="708" spans="3:3">
      <c r="C708"/>
    </row>
    <row r="709" spans="3:3">
      <c r="C709"/>
    </row>
    <row r="710" spans="3:3">
      <c r="C710"/>
    </row>
    <row r="711" spans="3:3">
      <c r="C711"/>
    </row>
    <row r="712" spans="3:3">
      <c r="C712"/>
    </row>
    <row r="713" spans="3:3">
      <c r="C713"/>
    </row>
    <row r="714" spans="3:3">
      <c r="C714"/>
    </row>
    <row r="715" spans="3:3">
      <c r="C715"/>
    </row>
    <row r="716" spans="3:3">
      <c r="C716"/>
    </row>
    <row r="717" spans="3:3">
      <c r="C717"/>
    </row>
    <row r="718" spans="3:3">
      <c r="C718"/>
    </row>
    <row r="719" spans="3:3">
      <c r="C719"/>
    </row>
    <row r="720" spans="3:3">
      <c r="C720"/>
    </row>
    <row r="721" spans="3:3">
      <c r="C721"/>
    </row>
    <row r="722" spans="3:3">
      <c r="C722"/>
    </row>
    <row r="723" spans="3:3">
      <c r="C723"/>
    </row>
    <row r="724" spans="3:3">
      <c r="C724"/>
    </row>
    <row r="725" spans="3:3">
      <c r="C725"/>
    </row>
    <row r="726" spans="3:3">
      <c r="C726"/>
    </row>
    <row r="727" spans="3:3">
      <c r="C727"/>
    </row>
    <row r="728" spans="3:3">
      <c r="C728"/>
    </row>
    <row r="729" spans="3:3">
      <c r="C729"/>
    </row>
    <row r="730" spans="3:3">
      <c r="C730"/>
    </row>
    <row r="731" spans="3:3">
      <c r="C731"/>
    </row>
    <row r="732" spans="3:3">
      <c r="C732"/>
    </row>
    <row r="733" spans="3:3">
      <c r="C733"/>
    </row>
    <row r="734" spans="3:3">
      <c r="C734"/>
    </row>
    <row r="735" spans="3:3">
      <c r="C735"/>
    </row>
    <row r="736" spans="3:3">
      <c r="C736"/>
    </row>
    <row r="737" spans="3:3">
      <c r="C737"/>
    </row>
    <row r="738" spans="3:3">
      <c r="C738"/>
    </row>
    <row r="739" spans="3:3">
      <c r="C739"/>
    </row>
    <row r="740" spans="3:3">
      <c r="C740"/>
    </row>
    <row r="741" spans="3:3">
      <c r="C741"/>
    </row>
    <row r="742" spans="3:3">
      <c r="C742"/>
    </row>
    <row r="743" spans="3:3">
      <c r="C743"/>
    </row>
    <row r="744" spans="3:3">
      <c r="C744"/>
    </row>
    <row r="745" spans="3:3">
      <c r="C745"/>
    </row>
    <row r="746" spans="3:3">
      <c r="C746"/>
    </row>
    <row r="747" spans="3:3">
      <c r="C747"/>
    </row>
    <row r="748" spans="3:3">
      <c r="C748"/>
    </row>
    <row r="749" spans="3:3">
      <c r="C749"/>
    </row>
    <row r="750" spans="3:3">
      <c r="C750"/>
    </row>
    <row r="751" spans="3:3">
      <c r="C751"/>
    </row>
    <row r="752" spans="3:3">
      <c r="C752"/>
    </row>
    <row r="753" spans="3:3">
      <c r="C753"/>
    </row>
    <row r="754" spans="3:3">
      <c r="C754"/>
    </row>
    <row r="755" spans="3:3">
      <c r="C755"/>
    </row>
    <row r="756" spans="3:3">
      <c r="C756"/>
    </row>
    <row r="757" spans="3:3">
      <c r="C757"/>
    </row>
    <row r="758" spans="3:3">
      <c r="C758"/>
    </row>
    <row r="759" spans="3:3">
      <c r="C759"/>
    </row>
    <row r="760" spans="3:3">
      <c r="C760"/>
    </row>
    <row r="761" spans="3:3">
      <c r="C761"/>
    </row>
    <row r="762" spans="3:3">
      <c r="C762"/>
    </row>
    <row r="763" spans="3:3">
      <c r="C763"/>
    </row>
    <row r="764" spans="3:3">
      <c r="C764"/>
    </row>
    <row r="765" spans="3:3">
      <c r="C765"/>
    </row>
    <row r="766" spans="3:3">
      <c r="C766"/>
    </row>
    <row r="767" spans="3:3">
      <c r="C767"/>
    </row>
    <row r="768" spans="3:3">
      <c r="C768"/>
    </row>
    <row r="769" spans="3:3">
      <c r="C769"/>
    </row>
    <row r="770" spans="3:3">
      <c r="C770"/>
    </row>
    <row r="771" spans="3:3">
      <c r="C771"/>
    </row>
    <row r="772" spans="3:3">
      <c r="C772"/>
    </row>
    <row r="773" spans="3:3">
      <c r="C773"/>
    </row>
    <row r="774" spans="3:3">
      <c r="C774"/>
    </row>
    <row r="775" spans="3:3">
      <c r="C775"/>
    </row>
    <row r="776" spans="3:3">
      <c r="C776"/>
    </row>
    <row r="777" spans="3:3">
      <c r="C777"/>
    </row>
    <row r="778" spans="3:3">
      <c r="C778"/>
    </row>
    <row r="779" spans="3:3">
      <c r="C779"/>
    </row>
    <row r="780" spans="3:3">
      <c r="C780"/>
    </row>
    <row r="781" spans="3:3">
      <c r="C781"/>
    </row>
    <row r="782" spans="3:3">
      <c r="C782"/>
    </row>
    <row r="783" spans="3:3">
      <c r="C783"/>
    </row>
    <row r="784" spans="3:3">
      <c r="C784"/>
    </row>
    <row r="785" spans="3:3">
      <c r="C785"/>
    </row>
    <row r="786" spans="3:3">
      <c r="C786"/>
    </row>
    <row r="787" spans="3:3">
      <c r="C787"/>
    </row>
    <row r="788" spans="3:3">
      <c r="C788"/>
    </row>
    <row r="789" spans="3:3">
      <c r="C789"/>
    </row>
    <row r="790" spans="3:3">
      <c r="C790"/>
    </row>
    <row r="791" spans="3:3">
      <c r="C791"/>
    </row>
    <row r="792" spans="3:3">
      <c r="C792"/>
    </row>
    <row r="793" spans="3:3">
      <c r="C793"/>
    </row>
    <row r="794" spans="3:3">
      <c r="C794"/>
    </row>
    <row r="795" spans="3:3">
      <c r="C795"/>
    </row>
    <row r="796" spans="3:3">
      <c r="C796"/>
    </row>
    <row r="797" spans="3:3">
      <c r="C797"/>
    </row>
    <row r="798" spans="3:3">
      <c r="C798"/>
    </row>
    <row r="799" spans="3:3">
      <c r="C799"/>
    </row>
    <row r="800" spans="3:3">
      <c r="C800"/>
    </row>
    <row r="801" spans="3:3">
      <c r="C801"/>
    </row>
    <row r="802" spans="3:3">
      <c r="C802"/>
    </row>
    <row r="803" spans="3:3">
      <c r="C803"/>
    </row>
    <row r="804" spans="3:3">
      <c r="C804"/>
    </row>
    <row r="805" spans="3:3">
      <c r="C805"/>
    </row>
    <row r="806" spans="3:3">
      <c r="C806"/>
    </row>
    <row r="807" spans="3:3">
      <c r="C807"/>
    </row>
    <row r="808" spans="3:3">
      <c r="C808"/>
    </row>
    <row r="809" spans="3:3">
      <c r="C809"/>
    </row>
    <row r="810" spans="3:3">
      <c r="C810"/>
    </row>
    <row r="811" spans="3:3">
      <c r="C811"/>
    </row>
    <row r="812" spans="3:3">
      <c r="C812"/>
    </row>
    <row r="813" spans="3:3">
      <c r="C813"/>
    </row>
    <row r="814" spans="3:3">
      <c r="C814"/>
    </row>
    <row r="815" spans="3:3">
      <c r="C815"/>
    </row>
    <row r="816" spans="3:3">
      <c r="C816"/>
    </row>
    <row r="817" spans="3:3">
      <c r="C817"/>
    </row>
    <row r="818" spans="3:3">
      <c r="C818"/>
    </row>
    <row r="819" spans="3:3">
      <c r="C819"/>
    </row>
    <row r="820" spans="3:3">
      <c r="C820"/>
    </row>
    <row r="821" spans="3:3">
      <c r="C821"/>
    </row>
    <row r="822" spans="3:3">
      <c r="C822"/>
    </row>
    <row r="823" spans="3:3">
      <c r="C823"/>
    </row>
    <row r="824" spans="3:3">
      <c r="C824"/>
    </row>
    <row r="825" spans="3:3">
      <c r="C825"/>
    </row>
    <row r="826" spans="3:3">
      <c r="C826"/>
    </row>
    <row r="827" spans="3:3">
      <c r="C827"/>
    </row>
    <row r="828" spans="3:3">
      <c r="C828"/>
    </row>
    <row r="829" spans="3:3">
      <c r="C829"/>
    </row>
    <row r="830" spans="3:3">
      <c r="C830"/>
    </row>
    <row r="831" spans="3:3">
      <c r="C831"/>
    </row>
    <row r="832" spans="3:3">
      <c r="C832"/>
    </row>
    <row r="833" spans="3:3">
      <c r="C833"/>
    </row>
    <row r="834" spans="3:3">
      <c r="C834"/>
    </row>
    <row r="835" spans="3:3">
      <c r="C835"/>
    </row>
    <row r="836" spans="3:3">
      <c r="C836"/>
    </row>
    <row r="837" spans="3:3">
      <c r="C837"/>
    </row>
    <row r="838" spans="3:3">
      <c r="C838"/>
    </row>
    <row r="839" spans="3:3">
      <c r="C839"/>
    </row>
    <row r="840" spans="3:3">
      <c r="C840"/>
    </row>
    <row r="841" spans="3:3">
      <c r="C841"/>
    </row>
    <row r="842" spans="3:3">
      <c r="C842"/>
    </row>
    <row r="843" spans="3:3">
      <c r="C843"/>
    </row>
    <row r="844" spans="3:3">
      <c r="C844"/>
    </row>
    <row r="845" spans="3:3">
      <c r="C845"/>
    </row>
    <row r="846" spans="3:3">
      <c r="C846"/>
    </row>
    <row r="847" spans="3:3">
      <c r="C847"/>
    </row>
    <row r="848" spans="3:3">
      <c r="C848"/>
    </row>
    <row r="849" spans="3:3">
      <c r="C849"/>
    </row>
    <row r="850" spans="3:3">
      <c r="C850"/>
    </row>
    <row r="851" spans="3:3">
      <c r="C851"/>
    </row>
    <row r="852" spans="3:3">
      <c r="C852"/>
    </row>
    <row r="853" spans="3:3">
      <c r="C853"/>
    </row>
    <row r="854" spans="3:3">
      <c r="C854"/>
    </row>
    <row r="855" spans="3:3">
      <c r="C855"/>
    </row>
    <row r="856" spans="3:3">
      <c r="C856"/>
    </row>
    <row r="857" spans="3:3">
      <c r="C857"/>
    </row>
    <row r="858" spans="3:3">
      <c r="C858"/>
    </row>
    <row r="859" spans="3:3">
      <c r="C859"/>
    </row>
    <row r="860" spans="3:3">
      <c r="C860"/>
    </row>
    <row r="861" spans="3:3">
      <c r="C861"/>
    </row>
    <row r="862" spans="3:3">
      <c r="C862"/>
    </row>
    <row r="863" spans="3:3">
      <c r="C863"/>
    </row>
    <row r="864" spans="3:3">
      <c r="C864"/>
    </row>
    <row r="865" spans="3:3">
      <c r="C865"/>
    </row>
    <row r="866" spans="3:3">
      <c r="C866"/>
    </row>
    <row r="867" spans="3:3">
      <c r="C867"/>
    </row>
    <row r="868" spans="3:3">
      <c r="C868"/>
    </row>
    <row r="869" spans="3:3">
      <c r="C869"/>
    </row>
    <row r="870" spans="3:3">
      <c r="C870"/>
    </row>
    <row r="871" spans="3:3">
      <c r="C871"/>
    </row>
    <row r="872" spans="3:3">
      <c r="C872"/>
    </row>
    <row r="873" spans="3:3">
      <c r="C873"/>
    </row>
    <row r="874" spans="3:3">
      <c r="C874"/>
    </row>
    <row r="875" spans="3:3">
      <c r="C875"/>
    </row>
    <row r="876" spans="3:3">
      <c r="C876"/>
    </row>
    <row r="877" spans="3:3">
      <c r="C877"/>
    </row>
    <row r="878" spans="3:3">
      <c r="C878"/>
    </row>
    <row r="879" spans="3:3">
      <c r="C879"/>
    </row>
    <row r="880" spans="3:3">
      <c r="C880"/>
    </row>
    <row r="881" spans="3:3">
      <c r="C881"/>
    </row>
    <row r="882" spans="3:3">
      <c r="C882"/>
    </row>
    <row r="883" spans="3:3">
      <c r="C883"/>
    </row>
    <row r="884" spans="3:3">
      <c r="C884"/>
    </row>
    <row r="885" spans="3:3">
      <c r="C885"/>
    </row>
    <row r="886" spans="3:3">
      <c r="C886"/>
    </row>
    <row r="887" spans="3:3">
      <c r="C887"/>
    </row>
    <row r="888" spans="3:3">
      <c r="C888"/>
    </row>
    <row r="889" spans="3:3">
      <c r="C889"/>
    </row>
    <row r="890" spans="3:3">
      <c r="C890"/>
    </row>
    <row r="891" spans="3:3">
      <c r="C891"/>
    </row>
    <row r="892" spans="3:3">
      <c r="C892"/>
    </row>
    <row r="893" spans="3:3">
      <c r="C893"/>
    </row>
    <row r="894" spans="3:3">
      <c r="C894"/>
    </row>
    <row r="895" spans="3:3">
      <c r="C895"/>
    </row>
    <row r="896" spans="3:3">
      <c r="C896"/>
    </row>
    <row r="897" spans="3:3">
      <c r="C897"/>
    </row>
    <row r="898" spans="3:3">
      <c r="C898"/>
    </row>
    <row r="899" spans="3:3">
      <c r="C899"/>
    </row>
    <row r="900" spans="3:3">
      <c r="C900"/>
    </row>
    <row r="901" spans="3:3">
      <c r="C901"/>
    </row>
    <row r="902" spans="3:3">
      <c r="C902"/>
    </row>
    <row r="903" spans="3:3">
      <c r="C903"/>
    </row>
    <row r="904" spans="3:3">
      <c r="C904"/>
    </row>
    <row r="905" spans="3:3">
      <c r="C905"/>
    </row>
    <row r="906" spans="3:3">
      <c r="C906"/>
    </row>
    <row r="907" spans="3:3">
      <c r="C907"/>
    </row>
    <row r="908" spans="3:3">
      <c r="C908"/>
    </row>
    <row r="909" spans="3:3">
      <c r="C909"/>
    </row>
    <row r="910" spans="3:3">
      <c r="C910"/>
    </row>
    <row r="911" spans="3:3">
      <c r="C911"/>
    </row>
    <row r="912" spans="3:3">
      <c r="C912"/>
    </row>
    <row r="913" spans="3:3">
      <c r="C913"/>
    </row>
    <row r="914" spans="3:3">
      <c r="C914"/>
    </row>
    <row r="915" spans="3:3">
      <c r="C915"/>
    </row>
    <row r="916" spans="3:3">
      <c r="C916"/>
    </row>
    <row r="917" spans="3:3">
      <c r="C917"/>
    </row>
    <row r="918" spans="3:3">
      <c r="C918"/>
    </row>
    <row r="919" spans="3:3">
      <c r="C919"/>
    </row>
    <row r="920" spans="3:3">
      <c r="C920"/>
    </row>
    <row r="921" spans="3:3">
      <c r="C921"/>
    </row>
    <row r="922" spans="3:3">
      <c r="C922"/>
    </row>
    <row r="923" spans="3:3">
      <c r="C923"/>
    </row>
    <row r="924" spans="3:3">
      <c r="C924"/>
    </row>
    <row r="925" spans="3:3">
      <c r="C925"/>
    </row>
    <row r="926" spans="3:3">
      <c r="C926"/>
    </row>
    <row r="927" spans="3:3">
      <c r="C927"/>
    </row>
    <row r="928" spans="3:3">
      <c r="C928"/>
    </row>
    <row r="929" spans="3:3">
      <c r="C929"/>
    </row>
    <row r="930" spans="3:3">
      <c r="C930"/>
    </row>
    <row r="931" spans="3:3">
      <c r="C931"/>
    </row>
    <row r="932" spans="3:3">
      <c r="C932"/>
    </row>
    <row r="933" spans="3:3">
      <c r="C933"/>
    </row>
    <row r="934" spans="3:3">
      <c r="C934"/>
    </row>
    <row r="935" spans="3:3">
      <c r="C935"/>
    </row>
    <row r="936" spans="3:3">
      <c r="C936"/>
    </row>
    <row r="937" spans="3:3">
      <c r="C937"/>
    </row>
    <row r="938" spans="3:3">
      <c r="C938"/>
    </row>
    <row r="939" spans="3:3">
      <c r="C939"/>
    </row>
    <row r="940" spans="3:3">
      <c r="C940"/>
    </row>
    <row r="941" spans="3:3">
      <c r="C941"/>
    </row>
    <row r="942" spans="3:3">
      <c r="C942"/>
    </row>
    <row r="943" spans="3:3">
      <c r="C943"/>
    </row>
    <row r="944" spans="3:3">
      <c r="C944"/>
    </row>
    <row r="945" spans="3:3">
      <c r="C945"/>
    </row>
    <row r="946" spans="3:3">
      <c r="C946"/>
    </row>
    <row r="947" spans="3:3">
      <c r="C947"/>
    </row>
    <row r="948" spans="3:3">
      <c r="C948"/>
    </row>
    <row r="949" spans="3:3">
      <c r="C949"/>
    </row>
    <row r="950" spans="3:3">
      <c r="C950"/>
    </row>
    <row r="951" spans="3:3">
      <c r="C951"/>
    </row>
    <row r="952" spans="3:3">
      <c r="C952"/>
    </row>
    <row r="953" spans="3:3">
      <c r="C953"/>
    </row>
    <row r="954" spans="3:3">
      <c r="C954"/>
    </row>
    <row r="955" spans="3:3">
      <c r="C955"/>
    </row>
    <row r="956" spans="3:3">
      <c r="C956"/>
    </row>
    <row r="957" spans="3:3">
      <c r="C957"/>
    </row>
    <row r="958" spans="3:3">
      <c r="C958"/>
    </row>
    <row r="959" spans="3:3">
      <c r="C959"/>
    </row>
    <row r="960" spans="3:3">
      <c r="C960"/>
    </row>
    <row r="961" spans="3:3">
      <c r="C961"/>
    </row>
    <row r="962" spans="3:3">
      <c r="C962"/>
    </row>
    <row r="963" spans="3:3">
      <c r="C963"/>
    </row>
    <row r="964" spans="3:3">
      <c r="C964"/>
    </row>
    <row r="965" spans="3:3">
      <c r="C965"/>
    </row>
    <row r="966" spans="3:3">
      <c r="C966"/>
    </row>
    <row r="967" spans="3:3">
      <c r="C967"/>
    </row>
    <row r="968" spans="3:3">
      <c r="C968"/>
    </row>
    <row r="969" spans="3:3">
      <c r="C969"/>
    </row>
    <row r="970" spans="3:3">
      <c r="C970"/>
    </row>
    <row r="971" spans="3:3">
      <c r="C971"/>
    </row>
    <row r="972" spans="3:3">
      <c r="C972"/>
    </row>
    <row r="973" spans="3:3">
      <c r="C973"/>
    </row>
    <row r="974" spans="3:3">
      <c r="C974"/>
    </row>
    <row r="975" spans="3:3">
      <c r="C975"/>
    </row>
    <row r="976" spans="3:3">
      <c r="C976"/>
    </row>
    <row r="977" spans="3:3">
      <c r="C977"/>
    </row>
    <row r="978" spans="3:3">
      <c r="C978"/>
    </row>
    <row r="979" spans="3:3">
      <c r="C979"/>
    </row>
    <row r="980" spans="3:3">
      <c r="C980"/>
    </row>
    <row r="981" spans="3:3">
      <c r="C981"/>
    </row>
    <row r="982" spans="3:3">
      <c r="C982"/>
    </row>
    <row r="983" spans="3:3">
      <c r="C983"/>
    </row>
    <row r="984" spans="3:3">
      <c r="C984"/>
    </row>
    <row r="985" spans="3:3">
      <c r="C985"/>
    </row>
    <row r="986" spans="3:3">
      <c r="C986"/>
    </row>
    <row r="987" spans="3:3">
      <c r="C987"/>
    </row>
    <row r="988" spans="3:3">
      <c r="C988"/>
    </row>
    <row r="989" spans="3:3">
      <c r="C989"/>
    </row>
    <row r="990" spans="3:3">
      <c r="C990"/>
    </row>
    <row r="991" spans="3:3">
      <c r="C991"/>
    </row>
    <row r="992" spans="3:3">
      <c r="C992"/>
    </row>
    <row r="993" spans="3:3">
      <c r="C993"/>
    </row>
    <row r="994" spans="3:3">
      <c r="C994"/>
    </row>
    <row r="995" spans="3:3">
      <c r="C995"/>
    </row>
    <row r="996" spans="3:3">
      <c r="C996"/>
    </row>
    <row r="997" spans="3:3">
      <c r="C997"/>
    </row>
    <row r="998" spans="3:3">
      <c r="C998"/>
    </row>
    <row r="999" spans="3:3">
      <c r="C999"/>
    </row>
    <row r="1000" spans="3:3">
      <c r="C1000"/>
    </row>
  </sheetData>
  <sortState ref="A3:C20">
    <sortCondition descending="1" ref="C2"/>
  </sortState>
  <dataValidations count="1">
    <dataValidation type="list" allowBlank="1" showInputMessage="1" sqref="F13">
      <formula1>"100,1000,10000,100000,1000000"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4"/>
  <sheetViews>
    <sheetView workbookViewId="0">
      <selection activeCell="I34" sqref="I34"/>
    </sheetView>
  </sheetViews>
  <sheetFormatPr baseColWidth="10" defaultRowHeight="15"/>
  <cols>
    <col min="1" max="3" width="11.42578125" style="2"/>
    <col min="4" max="4" width="11.42578125" style="41"/>
    <col min="5" max="6" width="11.42578125" style="2"/>
    <col min="7" max="7" width="11.85546875" style="2" bestFit="1" customWidth="1"/>
    <col min="8" max="9" width="11.42578125" style="2"/>
    <col min="10" max="10" width="11.42578125" style="28"/>
    <col min="12" max="16384" width="11.42578125" style="2"/>
  </cols>
  <sheetData>
    <row r="1" spans="1:10">
      <c r="A1" s="25">
        <v>326</v>
      </c>
      <c r="B1" s="27">
        <v>-23</v>
      </c>
      <c r="C1" s="29">
        <v>-23</v>
      </c>
      <c r="D1" s="39">
        <v>-28906.4234</v>
      </c>
      <c r="E1" s="2">
        <v>-28906.42</v>
      </c>
      <c r="F1" s="26">
        <v>-28906.42</v>
      </c>
      <c r="G1" s="26">
        <v>-28906.42</v>
      </c>
      <c r="H1" s="26">
        <v>-28906.42</v>
      </c>
      <c r="I1" s="28">
        <v>-28906.42</v>
      </c>
      <c r="J1" s="28">
        <v>-28906.42</v>
      </c>
    </row>
    <row r="2" spans="1:10">
      <c r="A2" s="25">
        <v>127</v>
      </c>
      <c r="B2" s="27">
        <v>-542</v>
      </c>
      <c r="C2" s="29">
        <v>725</v>
      </c>
      <c r="D2" s="39">
        <v>-19855.877400000001</v>
      </c>
      <c r="E2" s="2">
        <v>-19855.87</v>
      </c>
      <c r="F2" s="26">
        <v>-19855.87</v>
      </c>
      <c r="G2" s="26">
        <v>-19855.87</v>
      </c>
      <c r="H2" s="26">
        <v>-19855.87</v>
      </c>
      <c r="I2" s="26">
        <v>-19855.87</v>
      </c>
      <c r="J2" s="28">
        <v>-19855.87</v>
      </c>
    </row>
    <row r="3" spans="1:10">
      <c r="A3" s="25">
        <v>209</v>
      </c>
      <c r="B3" s="29">
        <v>-653</v>
      </c>
      <c r="C3" s="29">
        <v>-653</v>
      </c>
      <c r="D3" s="40">
        <v>-11383.6253</v>
      </c>
      <c r="E3" s="2">
        <v>-11383.62</v>
      </c>
      <c r="F3" s="26">
        <v>-11383.62</v>
      </c>
      <c r="G3" s="28">
        <v>-11383.62</v>
      </c>
      <c r="H3" s="28">
        <v>-11383.62</v>
      </c>
      <c r="I3" s="26">
        <v>-11383.62</v>
      </c>
      <c r="J3" s="26">
        <v>-11383.62</v>
      </c>
    </row>
    <row r="4" spans="1:10">
      <c r="A4" s="25">
        <v>49</v>
      </c>
      <c r="B4" s="2">
        <v>-425</v>
      </c>
      <c r="C4" s="28">
        <v>-425</v>
      </c>
      <c r="D4" s="40">
        <v>-8288.8670999999995</v>
      </c>
      <c r="E4" s="2">
        <v>-8288.86</v>
      </c>
      <c r="F4" s="26">
        <v>-8288.86</v>
      </c>
      <c r="G4" s="28">
        <v>-8288.86</v>
      </c>
      <c r="H4" s="28">
        <v>-8288.86</v>
      </c>
      <c r="I4" s="28">
        <v>-8288.86</v>
      </c>
      <c r="J4" s="26">
        <v>-8288.86</v>
      </c>
    </row>
    <row r="5" spans="1:10">
      <c r="A5" s="25">
        <v>51</v>
      </c>
      <c r="B5" s="26">
        <v>-53</v>
      </c>
      <c r="C5" s="28">
        <v>-53</v>
      </c>
      <c r="D5" s="40">
        <v>-2821.3845000000001</v>
      </c>
      <c r="E5" s="2">
        <v>-2821.38</v>
      </c>
      <c r="F5" s="26">
        <v>-2821.38</v>
      </c>
      <c r="G5" s="28">
        <v>-2821.38</v>
      </c>
      <c r="H5" s="28">
        <v>-2821.38</v>
      </c>
      <c r="I5" s="28">
        <v>-2821.38</v>
      </c>
      <c r="J5" s="26">
        <v>-2821.38</v>
      </c>
    </row>
    <row r="6" spans="1:10">
      <c r="A6" s="25">
        <v>63</v>
      </c>
      <c r="B6" s="26">
        <v>-72</v>
      </c>
      <c r="C6" s="28">
        <v>-72</v>
      </c>
      <c r="D6" s="40">
        <v>-1997.1727000000001</v>
      </c>
      <c r="E6" s="2">
        <v>-1997.17</v>
      </c>
      <c r="F6" s="26">
        <v>-1997.17</v>
      </c>
      <c r="G6" s="26">
        <v>-1997.17</v>
      </c>
      <c r="H6" s="26">
        <v>-1997.17</v>
      </c>
      <c r="I6" s="28">
        <v>-1997.17</v>
      </c>
      <c r="J6" s="26">
        <v>-1997.17</v>
      </c>
    </row>
    <row r="7" spans="1:10">
      <c r="A7" s="25">
        <v>16</v>
      </c>
      <c r="B7" s="2">
        <v>-81</v>
      </c>
      <c r="C7" s="28">
        <v>-81</v>
      </c>
      <c r="D7" s="40">
        <v>-840.89329999999995</v>
      </c>
      <c r="E7" s="2">
        <v>-840.89</v>
      </c>
      <c r="F7" s="2">
        <v>-840.89</v>
      </c>
      <c r="G7" s="2">
        <v>-840.89</v>
      </c>
      <c r="H7" s="2">
        <v>-840.89</v>
      </c>
      <c r="I7" s="26">
        <v>-840.89</v>
      </c>
      <c r="J7" s="26">
        <v>-840.89</v>
      </c>
    </row>
    <row r="8" spans="1:10">
      <c r="A8" s="25">
        <v>15</v>
      </c>
      <c r="B8" s="2">
        <v>-99</v>
      </c>
      <c r="C8" s="28">
        <v>-99</v>
      </c>
      <c r="D8" s="39">
        <v>68.3917</v>
      </c>
      <c r="E8" s="2">
        <v>68.39</v>
      </c>
      <c r="F8" s="2">
        <v>68.39</v>
      </c>
      <c r="G8" s="26">
        <v>68.39</v>
      </c>
      <c r="H8" s="26">
        <v>68.39</v>
      </c>
      <c r="I8" s="26">
        <v>68.39</v>
      </c>
      <c r="J8" s="28">
        <v>68.39</v>
      </c>
    </row>
    <row r="9" spans="1:10">
      <c r="A9" s="25">
        <v>37</v>
      </c>
      <c r="B9" s="26">
        <v>-124</v>
      </c>
      <c r="C9" s="28">
        <v>142</v>
      </c>
      <c r="D9" s="39">
        <v>137.5514</v>
      </c>
      <c r="E9" s="2">
        <v>137.5</v>
      </c>
      <c r="F9" s="2">
        <v>137.5</v>
      </c>
      <c r="G9" s="2">
        <v>137.5</v>
      </c>
      <c r="H9" s="2">
        <v>137.5</v>
      </c>
      <c r="I9" s="26">
        <v>137.5</v>
      </c>
      <c r="J9" s="28">
        <v>137.5</v>
      </c>
    </row>
    <row r="10" spans="1:10">
      <c r="A10" s="25">
        <v>45</v>
      </c>
      <c r="B10" s="26">
        <v>-221</v>
      </c>
      <c r="C10" s="28">
        <v>-221</v>
      </c>
      <c r="D10" s="39">
        <v>185.1362</v>
      </c>
      <c r="E10" s="2">
        <v>185.13</v>
      </c>
      <c r="F10" s="26">
        <v>185.13</v>
      </c>
      <c r="G10" s="26">
        <v>185.13</v>
      </c>
      <c r="H10" s="26">
        <v>185.13</v>
      </c>
      <c r="I10" s="28">
        <v>185.13</v>
      </c>
      <c r="J10" s="28">
        <v>185.13</v>
      </c>
    </row>
    <row r="11" spans="1:10">
      <c r="A11" s="25">
        <v>9</v>
      </c>
      <c r="B11" s="26">
        <v>-71</v>
      </c>
      <c r="C11" s="28">
        <v>-71</v>
      </c>
      <c r="D11" s="40">
        <v>243.51949999999999</v>
      </c>
      <c r="E11" s="2">
        <v>243.51</v>
      </c>
      <c r="F11" s="26">
        <v>243.51</v>
      </c>
      <c r="G11" s="26">
        <v>243.51</v>
      </c>
      <c r="H11" s="26">
        <v>243.51</v>
      </c>
      <c r="I11" s="28">
        <v>243.51</v>
      </c>
      <c r="J11" s="26">
        <v>243.51</v>
      </c>
    </row>
    <row r="12" spans="1:10">
      <c r="A12" s="25">
        <v>333</v>
      </c>
      <c r="B12" s="26">
        <v>-53</v>
      </c>
      <c r="C12" s="28">
        <v>151</v>
      </c>
      <c r="D12" s="40">
        <v>333.22</v>
      </c>
      <c r="E12" s="2">
        <v>333</v>
      </c>
      <c r="F12" s="26">
        <v>333</v>
      </c>
      <c r="G12" s="26">
        <v>333</v>
      </c>
      <c r="H12" s="26">
        <v>333</v>
      </c>
      <c r="I12" s="28">
        <v>333</v>
      </c>
      <c r="J12" s="26">
        <v>333</v>
      </c>
    </row>
    <row r="13" spans="1:10">
      <c r="A13" s="25">
        <v>75</v>
      </c>
      <c r="B13" s="2">
        <v>-19</v>
      </c>
      <c r="C13" s="28">
        <v>-19</v>
      </c>
      <c r="D13" s="40">
        <v>675.74</v>
      </c>
      <c r="E13" s="2">
        <v>675</v>
      </c>
      <c r="F13" s="26">
        <v>675</v>
      </c>
      <c r="G13" s="26">
        <v>675</v>
      </c>
      <c r="H13" s="26">
        <v>675</v>
      </c>
      <c r="I13" s="26">
        <v>675</v>
      </c>
      <c r="J13" s="26">
        <v>675</v>
      </c>
    </row>
    <row r="14" spans="1:10">
      <c r="A14" s="25">
        <v>95</v>
      </c>
      <c r="B14" s="2">
        <v>-24</v>
      </c>
      <c r="C14" s="28">
        <v>-24</v>
      </c>
      <c r="D14" s="39">
        <v>2240.5151000000001</v>
      </c>
      <c r="E14" s="2">
        <v>2240.5100000000002</v>
      </c>
      <c r="F14" s="2">
        <v>2240.5100000000002</v>
      </c>
      <c r="G14" s="2">
        <v>2240.5100000000002</v>
      </c>
      <c r="H14" s="2">
        <v>2240.5100000000002</v>
      </c>
      <c r="I14" s="26">
        <v>2240.5100000000002</v>
      </c>
      <c r="J14" s="28">
        <v>2240.5100000000002</v>
      </c>
    </row>
    <row r="15" spans="1:10">
      <c r="A15" s="25">
        <v>83</v>
      </c>
      <c r="B15" s="26">
        <v>-73</v>
      </c>
      <c r="C15" s="28">
        <v>-73</v>
      </c>
      <c r="D15" s="39">
        <v>4688.8186999999998</v>
      </c>
      <c r="E15" s="2">
        <v>4688</v>
      </c>
      <c r="F15" s="2">
        <v>4688</v>
      </c>
      <c r="G15" s="26">
        <v>4688</v>
      </c>
      <c r="H15" s="26">
        <v>4688</v>
      </c>
      <c r="I15" s="26">
        <v>4688</v>
      </c>
      <c r="J15" s="28">
        <v>4688</v>
      </c>
    </row>
    <row r="16" spans="1:10">
      <c r="A16" s="25">
        <v>41</v>
      </c>
      <c r="B16" s="26">
        <v>-49</v>
      </c>
      <c r="C16" s="28">
        <v>-49</v>
      </c>
      <c r="D16" s="39">
        <v>7803.9241000000002</v>
      </c>
      <c r="E16" s="2">
        <v>7803.92</v>
      </c>
      <c r="F16" s="2">
        <v>7803.92</v>
      </c>
      <c r="G16" s="26">
        <v>7803.92</v>
      </c>
      <c r="H16" s="26">
        <v>7803.92</v>
      </c>
      <c r="I16" s="28">
        <v>7803.92</v>
      </c>
      <c r="J16" s="28">
        <v>7803.92</v>
      </c>
    </row>
    <row r="17" spans="1:10">
      <c r="A17" s="25">
        <v>111</v>
      </c>
      <c r="B17" s="26">
        <v>-33</v>
      </c>
      <c r="C17" s="28">
        <v>-33</v>
      </c>
      <c r="D17" s="40">
        <v>11049.33</v>
      </c>
      <c r="E17" s="2">
        <v>11049</v>
      </c>
      <c r="F17" s="2">
        <v>11049</v>
      </c>
      <c r="G17" s="26">
        <v>11049</v>
      </c>
      <c r="H17" s="26">
        <v>11049</v>
      </c>
      <c r="I17" s="28">
        <v>11049</v>
      </c>
      <c r="J17" s="26">
        <v>11049</v>
      </c>
    </row>
    <row r="18" spans="1:10">
      <c r="A18" s="25">
        <v>101</v>
      </c>
      <c r="B18" s="2">
        <v>-48</v>
      </c>
      <c r="C18" s="28">
        <v>-48</v>
      </c>
      <c r="D18" s="40">
        <v>16911.150000000001</v>
      </c>
      <c r="E18" s="2">
        <v>16911</v>
      </c>
      <c r="F18" s="26">
        <v>16911</v>
      </c>
      <c r="G18" s="28">
        <v>16911</v>
      </c>
      <c r="H18" s="28">
        <v>16911</v>
      </c>
      <c r="I18" s="28">
        <v>16911</v>
      </c>
      <c r="J18" s="26">
        <v>16911</v>
      </c>
    </row>
    <row r="19" spans="1:10">
      <c r="C19" s="28">
        <v>543</v>
      </c>
      <c r="D19" s="40">
        <v>17526.849999999999</v>
      </c>
      <c r="E19" s="2">
        <v>17526</v>
      </c>
      <c r="F19" s="26">
        <v>17526</v>
      </c>
      <c r="G19" s="28">
        <v>17526</v>
      </c>
      <c r="H19" s="28">
        <v>17526</v>
      </c>
      <c r="I19" s="28">
        <v>17526</v>
      </c>
      <c r="J19" s="26">
        <v>17526</v>
      </c>
    </row>
    <row r="20" spans="1:10">
      <c r="C20" s="28">
        <v>-225</v>
      </c>
      <c r="D20" s="40">
        <v>43872.4931</v>
      </c>
      <c r="E20" s="2">
        <v>37107.69</v>
      </c>
      <c r="F20" s="26">
        <v>37107.69</v>
      </c>
      <c r="G20" s="26">
        <v>37107.69</v>
      </c>
      <c r="H20" s="26">
        <v>37107.69</v>
      </c>
      <c r="I20" s="26">
        <v>37107.69</v>
      </c>
      <c r="J20" s="26">
        <v>37107.69</v>
      </c>
    </row>
    <row r="21" spans="1:10">
      <c r="C21" s="28">
        <v>412</v>
      </c>
      <c r="D21" s="39">
        <v>48386.66</v>
      </c>
      <c r="E21" s="2">
        <v>43872.49</v>
      </c>
      <c r="F21" s="2">
        <v>43872.49</v>
      </c>
      <c r="G21" s="2">
        <v>43872.49</v>
      </c>
      <c r="H21" s="2">
        <v>43872.49</v>
      </c>
      <c r="I21" s="26">
        <v>43872.49</v>
      </c>
      <c r="J21" s="26">
        <v>43872.49</v>
      </c>
    </row>
    <row r="22" spans="1:10">
      <c r="D22" s="39">
        <v>49184.050199999998</v>
      </c>
      <c r="E22" s="2">
        <v>48386</v>
      </c>
      <c r="F22" s="2">
        <v>48386</v>
      </c>
      <c r="G22" s="2">
        <v>48386</v>
      </c>
      <c r="H22" s="2">
        <v>48386</v>
      </c>
      <c r="I22" s="26">
        <v>48386</v>
      </c>
      <c r="J22" s="28">
        <v>48386</v>
      </c>
    </row>
    <row r="23" spans="1:10">
      <c r="E23" s="2">
        <v>49184.05</v>
      </c>
      <c r="F23" s="26">
        <v>49184.05</v>
      </c>
      <c r="G23" s="26">
        <v>49184.05</v>
      </c>
      <c r="H23" s="26">
        <v>49184.05</v>
      </c>
      <c r="I23" s="28">
        <v>49184.05</v>
      </c>
      <c r="J23" s="28">
        <v>49184.05</v>
      </c>
    </row>
    <row r="24" spans="1:10">
      <c r="E24" s="2">
        <v>570356.80000000005</v>
      </c>
      <c r="F24" s="26">
        <v>570356.80000000005</v>
      </c>
      <c r="G24" s="28">
        <v>570356.80000000005</v>
      </c>
      <c r="H24" s="28">
        <v>570356.80000000005</v>
      </c>
      <c r="I24" s="28">
        <v>570356.80000000005</v>
      </c>
      <c r="J24" s="26">
        <v>570356.80000000005</v>
      </c>
    </row>
    <row r="25" spans="1:10">
      <c r="A25" s="30"/>
      <c r="E25" s="30"/>
      <c r="F25" s="31">
        <v>251</v>
      </c>
      <c r="G25" s="31">
        <v>251</v>
      </c>
      <c r="H25" s="31">
        <v>251</v>
      </c>
      <c r="I25" s="37">
        <v>251</v>
      </c>
      <c r="J25" s="31">
        <v>251</v>
      </c>
    </row>
    <row r="26" spans="1:10">
      <c r="A26" s="30"/>
      <c r="F26" s="30"/>
      <c r="G26" s="26">
        <v>4510</v>
      </c>
      <c r="H26" s="28">
        <v>4510</v>
      </c>
      <c r="I26" s="28">
        <v>4510</v>
      </c>
      <c r="J26" s="26">
        <v>4510</v>
      </c>
    </row>
    <row r="27" spans="1:10">
      <c r="F27" s="30"/>
      <c r="H27" s="26">
        <v>5124</v>
      </c>
      <c r="I27" s="26">
        <v>5124</v>
      </c>
      <c r="J27" s="26">
        <v>5124</v>
      </c>
    </row>
    <row r="28" spans="1:10">
      <c r="H28" s="26">
        <v>2163</v>
      </c>
      <c r="I28" s="26">
        <v>2163</v>
      </c>
      <c r="J28" s="28">
        <v>2163</v>
      </c>
    </row>
    <row r="29" spans="1:10">
      <c r="F29" s="30"/>
      <c r="I29" s="26">
        <v>89571.058888888598</v>
      </c>
      <c r="J29" s="26">
        <v>89571.058888888598</v>
      </c>
    </row>
    <row r="30" spans="1:10">
      <c r="J30" s="26">
        <v>4133</v>
      </c>
    </row>
    <row r="34" spans="1:10" s="35" customFormat="1">
      <c r="A34" s="32">
        <v>1523</v>
      </c>
      <c r="B34" s="32">
        <v>-1314</v>
      </c>
      <c r="C34" s="32">
        <v>702</v>
      </c>
      <c r="D34" s="42">
        <v>65280.359700000015</v>
      </c>
      <c r="E34" s="32">
        <v>692801.29</v>
      </c>
      <c r="F34" s="33">
        <v>619519.86</v>
      </c>
      <c r="G34" s="34">
        <v>65339.23</v>
      </c>
      <c r="H34" s="32">
        <v>68116.23</v>
      </c>
      <c r="I34" s="32">
        <v>201953.26</v>
      </c>
      <c r="J34" s="32">
        <v>776331.63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2019-10-21T15:00:30Z</dcterms:created>
  <dcterms:modified xsi:type="dcterms:W3CDTF">2021-03-15T06:36:46Z</dcterms:modified>
</cp:coreProperties>
</file>