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showInkAnnotation="0" codeName="ThisWorkbook"/>
  <bookViews>
    <workbookView xWindow="0" yWindow="0" windowWidth="20490" windowHeight="7620" tabRatio="590"/>
  </bookViews>
  <sheets>
    <sheet name="Effectifs" sheetId="2" r:id="rId1"/>
  </sheets>
  <definedNames>
    <definedName name="_xlnm._FilterDatabase" localSheetId="0" hidden="1">Effectifs!$A$1:$F$1</definedName>
    <definedName name="_xlnm.Print_Titles" localSheetId="0">Effectifs!$1:$1</definedName>
    <definedName name="_xlnm.Print_Area" localSheetId="0">Effectifs!#REF!,Effectifs!$A$1:$F$1</definedName>
  </definedNames>
  <calcPr calcId="124519"/>
</workbook>
</file>

<file path=xl/calcChain.xml><?xml version="1.0" encoding="utf-8"?>
<calcChain xmlns="http://schemas.openxmlformats.org/spreadsheetml/2006/main">
  <c r="D2" i="2"/>
  <c r="E2"/>
  <c r="F2"/>
  <c r="D3"/>
  <c r="E3"/>
  <c r="F3"/>
  <c r="C6"/>
  <c r="C7"/>
  <c r="C8"/>
  <c r="C9" s="1"/>
  <c r="C10" s="1"/>
  <c r="C11" s="1"/>
  <c r="C12" s="1"/>
  <c r="C13" s="1"/>
  <c r="C14" s="1"/>
  <c r="C15" s="1"/>
  <c r="C16" s="1"/>
  <c r="C17" s="1"/>
  <c r="C18" s="1"/>
  <c r="C19" s="1"/>
  <c r="C20" s="1"/>
  <c r="C21" s="1"/>
  <c r="C22" s="1"/>
  <c r="C23" s="1"/>
  <c r="C24" s="1"/>
  <c r="C25" s="1"/>
  <c r="C26" s="1"/>
  <c r="C27" s="1"/>
  <c r="C28" s="1"/>
  <c r="C29" s="1"/>
  <c r="C30" s="1"/>
  <c r="C31" s="1"/>
  <c r="C32" s="1"/>
  <c r="C33" s="1"/>
  <c r="C34" s="1"/>
  <c r="C35" s="1"/>
  <c r="C36" s="1"/>
  <c r="C37" s="1"/>
  <c r="C38" s="1"/>
  <c r="C39" s="1"/>
  <c r="C40" s="1"/>
  <c r="C41" s="1"/>
  <c r="C42" s="1"/>
  <c r="C43" s="1"/>
  <c r="C44" s="1"/>
  <c r="C45" s="1"/>
  <c r="C46" s="1"/>
  <c r="C47" s="1"/>
  <c r="C48" s="1"/>
  <c r="C49" s="1"/>
  <c r="C50" s="1"/>
  <c r="C51" s="1"/>
  <c r="C52" s="1"/>
  <c r="C53" s="1"/>
  <c r="C54" s="1"/>
  <c r="C55" s="1"/>
  <c r="C56" s="1"/>
  <c r="C57" s="1"/>
  <c r="C58" s="1"/>
  <c r="C59" s="1"/>
  <c r="C60" s="1"/>
  <c r="C61" s="1"/>
  <c r="C62" s="1"/>
  <c r="C63" s="1"/>
  <c r="C64" s="1"/>
  <c r="C65" s="1"/>
  <c r="C66" s="1"/>
  <c r="C67" s="1"/>
  <c r="C68" s="1"/>
  <c r="C69" s="1"/>
  <c r="C70" s="1"/>
  <c r="C71" s="1"/>
  <c r="C72" s="1"/>
  <c r="C73" s="1"/>
  <c r="C74" s="1"/>
  <c r="C75" s="1"/>
  <c r="C76" s="1"/>
  <c r="C77" s="1"/>
  <c r="C78" s="1"/>
  <c r="C79" s="1"/>
  <c r="C80" s="1"/>
  <c r="C81" s="1"/>
  <c r="C82" s="1"/>
  <c r="C83" s="1"/>
  <c r="C84" s="1"/>
  <c r="C85" s="1"/>
  <c r="C86" s="1"/>
  <c r="C87" s="1"/>
  <c r="C88" s="1"/>
  <c r="C89" s="1"/>
  <c r="C90" s="1"/>
  <c r="C91" s="1"/>
  <c r="C92" s="1"/>
  <c r="C93" s="1"/>
  <c r="C94" s="1"/>
  <c r="C95" s="1"/>
  <c r="C96" s="1"/>
  <c r="C97" s="1"/>
  <c r="C98" s="1"/>
  <c r="C99" s="1"/>
  <c r="C100" s="1"/>
  <c r="C101" s="1"/>
  <c r="C102" s="1"/>
  <c r="C103" s="1"/>
  <c r="C104" s="1"/>
  <c r="C105" s="1"/>
  <c r="C106" s="1"/>
  <c r="C107" s="1"/>
  <c r="C108" s="1"/>
  <c r="C109" s="1"/>
  <c r="C110" s="1"/>
  <c r="C111" s="1"/>
  <c r="C112" s="1"/>
  <c r="C113" s="1"/>
  <c r="C114" s="1"/>
  <c r="C115" s="1"/>
  <c r="C116" s="1"/>
  <c r="C117" s="1"/>
  <c r="C118" s="1"/>
  <c r="C119" s="1"/>
  <c r="C120" s="1"/>
  <c r="C121" s="1"/>
  <c r="C122" s="1"/>
  <c r="C123" s="1"/>
  <c r="C124" s="1"/>
  <c r="C125" s="1"/>
  <c r="C126" s="1"/>
  <c r="C127" s="1"/>
  <c r="C128" s="1"/>
  <c r="C129" s="1"/>
  <c r="C130" s="1"/>
  <c r="C131" s="1"/>
  <c r="C132" s="1"/>
  <c r="C133" s="1"/>
  <c r="C134" s="1"/>
  <c r="C135" s="1"/>
  <c r="C136" s="1"/>
  <c r="C137" s="1"/>
  <c r="C138" s="1"/>
  <c r="C139" s="1"/>
  <c r="C140" s="1"/>
  <c r="C141" s="1"/>
  <c r="C142" s="1"/>
  <c r="C143" s="1"/>
  <c r="C144" s="1"/>
  <c r="C145" s="1"/>
  <c r="C146" s="1"/>
  <c r="C147" s="1"/>
  <c r="C148" s="1"/>
  <c r="C149" s="1"/>
  <c r="C150" s="1"/>
  <c r="C151" s="1"/>
  <c r="C152" s="1"/>
  <c r="C153" s="1"/>
  <c r="C154" s="1"/>
  <c r="C155" s="1"/>
  <c r="C156" s="1"/>
  <c r="C157" s="1"/>
  <c r="C158" s="1"/>
  <c r="C159" s="1"/>
  <c r="C160" s="1"/>
  <c r="C161" s="1"/>
  <c r="C162" s="1"/>
  <c r="C163" s="1"/>
  <c r="C164" s="1"/>
  <c r="C165" s="1"/>
  <c r="C166" s="1"/>
  <c r="C167" s="1"/>
  <c r="C168" s="1"/>
  <c r="C169" s="1"/>
  <c r="C170" s="1"/>
  <c r="C171" s="1"/>
  <c r="C172" s="1"/>
  <c r="C173" s="1"/>
  <c r="C174" s="1"/>
  <c r="C175" s="1"/>
  <c r="C176" s="1"/>
  <c r="C177" s="1"/>
  <c r="C178" s="1"/>
  <c r="C179" s="1"/>
  <c r="C180" s="1"/>
  <c r="C181" s="1"/>
  <c r="C182" s="1"/>
  <c r="C183" s="1"/>
  <c r="C184" s="1"/>
  <c r="C185" s="1"/>
  <c r="C186" s="1"/>
  <c r="C187" s="1"/>
  <c r="C188" s="1"/>
  <c r="C189" s="1"/>
  <c r="C190" s="1"/>
  <c r="C191" s="1"/>
  <c r="C192" s="1"/>
  <c r="C193" s="1"/>
  <c r="C194" s="1"/>
  <c r="C195" s="1"/>
  <c r="C196" s="1"/>
  <c r="C197" s="1"/>
  <c r="C198" s="1"/>
  <c r="C199" s="1"/>
  <c r="C200" s="1"/>
  <c r="C201" s="1"/>
  <c r="C202" s="1"/>
  <c r="C203" s="1"/>
  <c r="C204" s="1"/>
  <c r="C205" s="1"/>
  <c r="C206" s="1"/>
  <c r="C207" s="1"/>
  <c r="C208" s="1"/>
  <c r="C209" s="1"/>
  <c r="C210" s="1"/>
  <c r="C211" s="1"/>
  <c r="C212" s="1"/>
  <c r="C213" s="1"/>
  <c r="C214" s="1"/>
  <c r="C215" s="1"/>
  <c r="C216" s="1"/>
  <c r="C217" s="1"/>
  <c r="C218" s="1"/>
  <c r="C219" s="1"/>
  <c r="C220" s="1"/>
  <c r="C221" s="1"/>
  <c r="C222" s="1"/>
  <c r="C223" s="1"/>
  <c r="C224" s="1"/>
  <c r="C225" s="1"/>
  <c r="C226" s="1"/>
  <c r="C227" s="1"/>
  <c r="C228" s="1"/>
  <c r="C229" s="1"/>
  <c r="C230" s="1"/>
  <c r="C231" s="1"/>
  <c r="C232" s="1"/>
  <c r="C233" s="1"/>
  <c r="C234" s="1"/>
  <c r="C235" s="1"/>
  <c r="C236" s="1"/>
  <c r="C237" s="1"/>
  <c r="C238" s="1"/>
  <c r="C239" s="1"/>
  <c r="C240" s="1"/>
  <c r="C241" s="1"/>
  <c r="C242" s="1"/>
  <c r="C243" s="1"/>
  <c r="C244" s="1"/>
  <c r="C245" s="1"/>
  <c r="C246" s="1"/>
  <c r="C247" s="1"/>
  <c r="C248" s="1"/>
  <c r="C249" s="1"/>
  <c r="C250" s="1"/>
  <c r="C251" s="1"/>
  <c r="C252" s="1"/>
  <c r="C253" s="1"/>
  <c r="C254" s="1"/>
  <c r="C255" s="1"/>
  <c r="C256" s="1"/>
  <c r="C257" s="1"/>
  <c r="C258" s="1"/>
  <c r="C259" s="1"/>
  <c r="C260" s="1"/>
  <c r="C261" s="1"/>
  <c r="C262" s="1"/>
  <c r="C263" s="1"/>
  <c r="C264" s="1"/>
  <c r="C265" s="1"/>
  <c r="C266" s="1"/>
  <c r="C267" s="1"/>
  <c r="C268" s="1"/>
  <c r="C269" s="1"/>
  <c r="C270" s="1"/>
  <c r="C271" s="1"/>
  <c r="C272" s="1"/>
  <c r="C273" s="1"/>
  <c r="C274" s="1"/>
  <c r="C275" s="1"/>
  <c r="C276" s="1"/>
  <c r="C277" s="1"/>
  <c r="C278" s="1"/>
  <c r="C279" s="1"/>
  <c r="C280" s="1"/>
  <c r="C281" s="1"/>
  <c r="C282" s="1"/>
  <c r="C283" s="1"/>
  <c r="C284" s="1"/>
  <c r="C285" s="1"/>
  <c r="C286" s="1"/>
  <c r="C287" s="1"/>
  <c r="C288" s="1"/>
  <c r="C289" s="1"/>
  <c r="C290" s="1"/>
  <c r="C291" s="1"/>
  <c r="C292" s="1"/>
  <c r="C293" s="1"/>
  <c r="C294" s="1"/>
  <c r="C295" s="1"/>
  <c r="C296" s="1"/>
  <c r="C297" s="1"/>
  <c r="C298" s="1"/>
  <c r="C299" s="1"/>
  <c r="C300" s="1"/>
  <c r="C301" s="1"/>
  <c r="C302" s="1"/>
  <c r="C303" s="1"/>
  <c r="C304" s="1"/>
  <c r="C305" s="1"/>
  <c r="C306" s="1"/>
  <c r="C307" s="1"/>
  <c r="C308" s="1"/>
  <c r="C309" s="1"/>
  <c r="C310" s="1"/>
  <c r="C311" s="1"/>
  <c r="C312" s="1"/>
  <c r="C314" s="1"/>
  <c r="C315" s="1"/>
  <c r="C316" s="1"/>
  <c r="C317" s="1"/>
  <c r="C318" s="1"/>
  <c r="C319" s="1"/>
  <c r="C320" s="1"/>
</calcChain>
</file>

<file path=xl/sharedStrings.xml><?xml version="1.0" encoding="utf-8"?>
<sst xmlns="http://schemas.openxmlformats.org/spreadsheetml/2006/main" count="899" uniqueCount="20">
  <si>
    <t>CP</t>
  </si>
  <si>
    <t>nuit</t>
  </si>
  <si>
    <t>F</t>
  </si>
  <si>
    <t>mat</t>
  </si>
  <si>
    <t xml:space="preserve"> </t>
  </si>
  <si>
    <t>AM</t>
  </si>
  <si>
    <t>J</t>
  </si>
  <si>
    <t>Lun.</t>
  </si>
  <si>
    <t>Sam.</t>
  </si>
  <si>
    <t>Dim.</t>
  </si>
  <si>
    <t>Mar.</t>
  </si>
  <si>
    <t>Mer.</t>
  </si>
  <si>
    <t>Jeu.</t>
  </si>
  <si>
    <t>Ven.</t>
  </si>
  <si>
    <t>AST1</t>
  </si>
  <si>
    <t>AST2</t>
  </si>
  <si>
    <r>
      <t xml:space="preserve">       </t>
    </r>
    <r>
      <rPr>
        <b/>
        <u/>
        <sz val="11"/>
        <color indexed="9"/>
        <rFont val="Arial"/>
        <family val="2"/>
      </rPr>
      <t>Légende à utiliser :</t>
    </r>
    <r>
      <rPr>
        <b/>
        <sz val="11"/>
        <color indexed="9"/>
        <rFont val="Arial"/>
        <family val="2"/>
      </rPr>
      <t xml:space="preserve">
- CP
- 1/2cp
- RTT
- 1/2rtt
- RTTe (employeur)
- EVF (évèn. Famille)</t>
    </r>
  </si>
  <si>
    <t>BOB 2</t>
  </si>
  <si>
    <t>BOB 4</t>
  </si>
  <si>
    <t>BOB 9</t>
  </si>
</sst>
</file>

<file path=xl/styles.xml><?xml version="1.0" encoding="utf-8"?>
<styleSheet xmlns="http://schemas.openxmlformats.org/spreadsheetml/2006/main">
  <numFmts count="3">
    <numFmt numFmtId="164" formatCode="&quot;€&quot;#,##0.00_);[Red]\(&quot;€&quot;#,##0.00\)"/>
    <numFmt numFmtId="166" formatCode="0.0"/>
    <numFmt numFmtId="168" formatCode="[$-40C]d\-mmm;@"/>
  </numFmts>
  <fonts count="11">
    <font>
      <sz val="10"/>
      <name val="Arial"/>
    </font>
    <font>
      <b/>
      <sz val="10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b/>
      <u/>
      <sz val="11"/>
      <color indexed="9"/>
      <name val="Arial"/>
      <family val="2"/>
    </font>
    <font>
      <b/>
      <sz val="11"/>
      <color theme="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60">
    <xf numFmtId="0" fontId="0" fillId="0" borderId="0" xfId="0"/>
    <xf numFmtId="2" fontId="3" fillId="0" borderId="0" xfId="0" applyNumberFormat="1" applyFont="1" applyAlignment="1">
      <alignment horizontal="left" textRotation="90"/>
    </xf>
    <xf numFmtId="2" fontId="0" fillId="0" borderId="0" xfId="0" applyNumberFormat="1"/>
    <xf numFmtId="2" fontId="6" fillId="2" borderId="0" xfId="0" applyNumberFormat="1" applyFont="1" applyFill="1"/>
    <xf numFmtId="49" fontId="1" fillId="4" borderId="1" xfId="0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49" fontId="0" fillId="4" borderId="0" xfId="0" applyNumberFormat="1" applyFill="1"/>
    <xf numFmtId="49" fontId="1" fillId="5" borderId="2" xfId="0" applyNumberFormat="1" applyFont="1" applyFill="1" applyBorder="1" applyAlignment="1">
      <alignment horizontal="center" vertical="center"/>
    </xf>
    <xf numFmtId="49" fontId="1" fillId="5" borderId="5" xfId="0" applyNumberFormat="1" applyFont="1" applyFill="1" applyBorder="1" applyAlignment="1">
      <alignment horizontal="center" vertical="center"/>
    </xf>
    <xf numFmtId="49" fontId="1" fillId="5" borderId="4" xfId="0" applyNumberFormat="1" applyFont="1" applyFill="1" applyBorder="1" applyAlignment="1">
      <alignment horizontal="center" vertical="center"/>
    </xf>
    <xf numFmtId="49" fontId="0" fillId="5" borderId="0" xfId="0" applyNumberFormat="1" applyFill="1"/>
    <xf numFmtId="49" fontId="1" fillId="6" borderId="2" xfId="0" applyNumberFormat="1" applyFont="1" applyFill="1" applyBorder="1" applyAlignment="1">
      <alignment horizontal="center" vertical="center"/>
    </xf>
    <xf numFmtId="49" fontId="3" fillId="4" borderId="6" xfId="0" applyNumberFormat="1" applyFont="1" applyFill="1" applyBorder="1" applyAlignment="1">
      <alignment horizontal="center" vertical="center" textRotation="90"/>
    </xf>
    <xf numFmtId="49" fontId="3" fillId="5" borderId="6" xfId="0" applyNumberFormat="1" applyFont="1" applyFill="1" applyBorder="1" applyAlignment="1">
      <alignment horizontal="center" vertical="center" textRotation="90"/>
    </xf>
    <xf numFmtId="49" fontId="1" fillId="7" borderId="2" xfId="0" applyNumberFormat="1" applyFont="1" applyFill="1" applyBorder="1" applyAlignment="1">
      <alignment horizontal="center" vertical="center"/>
    </xf>
    <xf numFmtId="49" fontId="1" fillId="7" borderId="5" xfId="0" applyNumberFormat="1" applyFont="1" applyFill="1" applyBorder="1" applyAlignment="1">
      <alignment horizontal="center" vertical="center"/>
    </xf>
    <xf numFmtId="49" fontId="1" fillId="7" borderId="4" xfId="0" applyNumberFormat="1" applyFont="1" applyFill="1" applyBorder="1" applyAlignment="1">
      <alignment horizontal="center" vertical="center"/>
    </xf>
    <xf numFmtId="49" fontId="1" fillId="7" borderId="0" xfId="0" applyNumberFormat="1" applyFont="1" applyFill="1" applyAlignment="1">
      <alignment horizontal="center"/>
    </xf>
    <xf numFmtId="49" fontId="1" fillId="6" borderId="5" xfId="0" applyNumberFormat="1" applyFont="1" applyFill="1" applyBorder="1" applyAlignment="1">
      <alignment horizontal="center" vertical="center"/>
    </xf>
    <xf numFmtId="49" fontId="1" fillId="6" borderId="1" xfId="0" applyNumberFormat="1" applyFont="1" applyFill="1" applyBorder="1" applyAlignment="1">
      <alignment horizontal="center"/>
    </xf>
    <xf numFmtId="49" fontId="1" fillId="6" borderId="5" xfId="0" applyNumberFormat="1" applyFont="1" applyFill="1" applyBorder="1" applyAlignment="1">
      <alignment horizontal="center"/>
    </xf>
    <xf numFmtId="164" fontId="1" fillId="5" borderId="2" xfId="0" applyNumberFormat="1" applyFont="1" applyFill="1" applyBorder="1" applyAlignment="1">
      <alignment horizontal="center" vertical="center"/>
    </xf>
    <xf numFmtId="164" fontId="1" fillId="5" borderId="4" xfId="0" applyNumberFormat="1" applyFont="1" applyFill="1" applyBorder="1" applyAlignment="1">
      <alignment horizontal="center" vertical="center"/>
    </xf>
    <xf numFmtId="49" fontId="1" fillId="7" borderId="1" xfId="0" applyNumberFormat="1" applyFont="1" applyFill="1" applyBorder="1" applyAlignment="1">
      <alignment horizontal="center"/>
    </xf>
    <xf numFmtId="49" fontId="1" fillId="7" borderId="3" xfId="0" applyNumberFormat="1" applyFont="1" applyFill="1" applyBorder="1" applyAlignment="1">
      <alignment horizontal="center"/>
    </xf>
    <xf numFmtId="49" fontId="1" fillId="7" borderId="5" xfId="0" applyNumberFormat="1" applyFont="1" applyFill="1" applyBorder="1" applyAlignment="1">
      <alignment horizontal="center"/>
    </xf>
    <xf numFmtId="1" fontId="2" fillId="2" borderId="10" xfId="0" applyNumberFormat="1" applyFont="1" applyFill="1" applyBorder="1"/>
    <xf numFmtId="164" fontId="1" fillId="5" borderId="7" xfId="0" applyNumberFormat="1" applyFont="1" applyFill="1" applyBorder="1" applyAlignment="1">
      <alignment horizontal="center" vertical="center"/>
    </xf>
    <xf numFmtId="164" fontId="1" fillId="5" borderId="5" xfId="0" applyNumberFormat="1" applyFont="1" applyFill="1" applyBorder="1" applyAlignment="1">
      <alignment horizontal="center" vertical="center"/>
    </xf>
    <xf numFmtId="2" fontId="3" fillId="0" borderId="11" xfId="0" applyNumberFormat="1" applyFont="1" applyBorder="1"/>
    <xf numFmtId="2" fontId="3" fillId="0" borderId="12" xfId="0" applyNumberFormat="1" applyFont="1" applyBorder="1"/>
    <xf numFmtId="2" fontId="3" fillId="0" borderId="13" xfId="0" applyNumberFormat="1" applyFont="1" applyBorder="1"/>
    <xf numFmtId="49" fontId="3" fillId="7" borderId="14" xfId="0" applyNumberFormat="1" applyFont="1" applyFill="1" applyBorder="1" applyAlignment="1">
      <alignment horizontal="center" vertical="center" textRotation="90"/>
    </xf>
    <xf numFmtId="49" fontId="1" fillId="8" borderId="7" xfId="0" applyNumberFormat="1" applyFont="1" applyFill="1" applyBorder="1" applyAlignment="1">
      <alignment horizontal="center" vertical="center"/>
    </xf>
    <xf numFmtId="49" fontId="1" fillId="8" borderId="1" xfId="0" applyNumberFormat="1" applyFont="1" applyFill="1" applyBorder="1" applyAlignment="1">
      <alignment horizontal="center"/>
    </xf>
    <xf numFmtId="166" fontId="2" fillId="9" borderId="1" xfId="0" applyNumberFormat="1" applyFont="1" applyFill="1" applyBorder="1" applyAlignment="1">
      <alignment horizontal="center" vertical="center"/>
    </xf>
    <xf numFmtId="2" fontId="0" fillId="0" borderId="0" xfId="0" applyNumberFormat="1" applyFill="1"/>
    <xf numFmtId="2" fontId="10" fillId="10" borderId="0" xfId="0" applyNumberFormat="1" applyFont="1" applyFill="1" applyAlignment="1">
      <alignment horizontal="left" vertical="top" wrapText="1"/>
    </xf>
    <xf numFmtId="49" fontId="1" fillId="8" borderId="1" xfId="0" applyNumberFormat="1" applyFont="1" applyFill="1" applyBorder="1" applyAlignment="1">
      <alignment horizontal="center" vertical="center"/>
    </xf>
    <xf numFmtId="49" fontId="1" fillId="8" borderId="3" xfId="0" applyNumberFormat="1" applyFont="1" applyFill="1" applyBorder="1" applyAlignment="1">
      <alignment horizontal="center" vertical="center"/>
    </xf>
    <xf numFmtId="49" fontId="1" fillId="8" borderId="2" xfId="0" applyNumberFormat="1" applyFont="1" applyFill="1" applyBorder="1" applyAlignment="1">
      <alignment horizontal="center" vertical="center"/>
    </xf>
    <xf numFmtId="49" fontId="1" fillId="8" borderId="3" xfId="0" applyNumberFormat="1" applyFont="1" applyFill="1" applyBorder="1" applyAlignment="1">
      <alignment horizontal="center"/>
    </xf>
    <xf numFmtId="1" fontId="2" fillId="3" borderId="15" xfId="0" applyNumberFormat="1" applyFont="1" applyFill="1" applyBorder="1" applyAlignment="1">
      <alignment horizontal="center" vertical="center"/>
    </xf>
    <xf numFmtId="1" fontId="2" fillId="3" borderId="7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" fontId="10" fillId="10" borderId="18" xfId="0" applyNumberFormat="1" applyFont="1" applyFill="1" applyBorder="1" applyAlignment="1">
      <alignment horizontal="center"/>
    </xf>
    <xf numFmtId="1" fontId="10" fillId="10" borderId="19" xfId="0" applyNumberFormat="1" applyFont="1" applyFill="1" applyBorder="1" applyAlignment="1">
      <alignment horizontal="center"/>
    </xf>
    <xf numFmtId="1" fontId="10" fillId="10" borderId="20" xfId="0" applyNumberFormat="1" applyFont="1" applyFill="1" applyBorder="1" applyAlignment="1">
      <alignment horizontal="center"/>
    </xf>
    <xf numFmtId="0" fontId="2" fillId="0" borderId="16" xfId="0" applyNumberFormat="1" applyFont="1" applyBorder="1" applyAlignment="1">
      <alignment horizontal="center" vertical="center"/>
    </xf>
    <xf numFmtId="0" fontId="0" fillId="0" borderId="16" xfId="0" applyNumberFormat="1" applyBorder="1" applyAlignment="1">
      <alignment horizontal="center" vertical="center"/>
    </xf>
    <xf numFmtId="0" fontId="0" fillId="0" borderId="17" xfId="0" applyNumberFormat="1" applyBorder="1" applyAlignment="1">
      <alignment horizontal="center" vertical="center"/>
    </xf>
    <xf numFmtId="1" fontId="1" fillId="9" borderId="1" xfId="0" applyNumberFormat="1" applyFont="1" applyFill="1" applyBorder="1" applyAlignment="1">
      <alignment horizontal="left" vertical="center" wrapText="1"/>
    </xf>
    <xf numFmtId="1" fontId="1" fillId="9" borderId="1" xfId="0" applyNumberFormat="1" applyFont="1" applyFill="1" applyBorder="1" applyAlignment="1">
      <alignment horizontal="left" vertical="center"/>
    </xf>
    <xf numFmtId="168" fontId="4" fillId="0" borderId="9" xfId="0" applyNumberFormat="1" applyFont="1" applyBorder="1"/>
    <xf numFmtId="168" fontId="4" fillId="0" borderId="10" xfId="0" applyNumberFormat="1" applyFont="1" applyBorder="1"/>
    <xf numFmtId="168" fontId="4" fillId="0" borderId="8" xfId="0" applyNumberFormat="1" applyFont="1" applyBorder="1"/>
    <xf numFmtId="168" fontId="5" fillId="2" borderId="0" xfId="0" applyNumberFormat="1" applyFont="1" applyFill="1"/>
    <xf numFmtId="164" fontId="1" fillId="8" borderId="2" xfId="0" applyNumberFormat="1" applyFont="1" applyFill="1" applyBorder="1" applyAlignment="1">
      <alignment horizontal="center" vertical="center"/>
    </xf>
    <xf numFmtId="164" fontId="1" fillId="8" borderId="7" xfId="0" applyNumberFormat="1" applyFont="1" applyFill="1" applyBorder="1" applyAlignment="1">
      <alignment horizontal="center" vertical="center"/>
    </xf>
    <xf numFmtId="49" fontId="1" fillId="8" borderId="4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4" xfId="1"/>
  </cellStyles>
  <dxfs count="3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437283</xdr:colOff>
      <xdr:row>1</xdr:row>
      <xdr:rowOff>29441</xdr:rowOff>
    </xdr:from>
    <xdr:to>
      <xdr:col>7</xdr:col>
      <xdr:colOff>1237383</xdr:colOff>
      <xdr:row>2</xdr:row>
      <xdr:rowOff>277090</xdr:rowOff>
    </xdr:to>
    <xdr:sp macro="[0]!LancerTimer" textlink="">
      <xdr:nvSpPr>
        <xdr:cNvPr id="2" name="Alerteur">
          <a:extLst/>
        </xdr:cNvPr>
        <xdr:cNvSpPr/>
      </xdr:nvSpPr>
      <xdr:spPr>
        <a:xfrm>
          <a:off x="5710669" y="1449532"/>
          <a:ext cx="800100" cy="568035"/>
        </a:xfrm>
        <a:prstGeom prst="ellipse">
          <a:avLst/>
        </a:prstGeom>
        <a:solidFill>
          <a:srgbClr val="FFC000"/>
        </a:solidFill>
        <a:ln>
          <a:noFill/>
        </a:ln>
        <a:effectLst>
          <a:outerShdw blurRad="50800" dist="38100" dir="2700000" algn="tl" rotWithShape="0">
            <a:prstClr val="black">
              <a:alpha val="40000"/>
            </a:prstClr>
          </a:outerShdw>
        </a:effectLst>
        <a:scene3d>
          <a:camera prst="orthographicFront"/>
          <a:lightRig rig="threePt" dir="t"/>
        </a:scene3d>
        <a:sp3d>
          <a:bevelT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endParaRPr lang="fr-FR"/>
        </a:p>
      </xdr:txBody>
    </xdr:sp>
    <xdr:clientData/>
  </xdr:twoCellAnchor>
  <xdr:twoCellAnchor>
    <xdr:from>
      <xdr:col>10</xdr:col>
      <xdr:colOff>155863</xdr:colOff>
      <xdr:row>0</xdr:row>
      <xdr:rowOff>450274</xdr:rowOff>
    </xdr:from>
    <xdr:to>
      <xdr:col>17</xdr:col>
      <xdr:colOff>155862</xdr:colOff>
      <xdr:row>0</xdr:row>
      <xdr:rowOff>1160319</xdr:rowOff>
    </xdr:to>
    <xdr:sp macro="[0]!Recopie_Astreintes" textlink="">
      <xdr:nvSpPr>
        <xdr:cNvPr id="3" name="ZoneTexte 2"/>
        <xdr:cNvSpPr txBox="1"/>
      </xdr:nvSpPr>
      <xdr:spPr>
        <a:xfrm>
          <a:off x="5152158" y="450274"/>
          <a:ext cx="2675659" cy="710045"/>
        </a:xfrm>
        <a:prstGeom prst="rect">
          <a:avLst/>
        </a:prstGeom>
        <a:solidFill>
          <a:srgbClr val="FFDA00"/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90500" prst="angle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Se positionner sur l'une des cellules  d'astreintes à reproduire</a:t>
          </a:r>
          <a:r>
            <a:rPr lang="fr-FR" sz="1100" baseline="0"/>
            <a:t> puis </a:t>
          </a:r>
        </a:p>
        <a:p>
          <a:pPr algn="ctr"/>
          <a:r>
            <a:rPr lang="fr-FR" sz="1400" b="1" baseline="0"/>
            <a:t>cliquer ici </a:t>
          </a:r>
          <a:endParaRPr lang="fr-FR" sz="1400" b="1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1163"/>
  <sheetViews>
    <sheetView tabSelected="1" zoomScale="110" zoomScaleNormal="110" workbookViewId="0">
      <pane ySplit="3" topLeftCell="A4" activePane="bottomLeft" state="frozen"/>
      <selection pane="bottomLeft" activeCell="W16" sqref="W16"/>
    </sheetView>
  </sheetViews>
  <sheetFormatPr baseColWidth="10" defaultRowHeight="15.75"/>
  <cols>
    <col min="1" max="1" width="3.5703125" style="26" customWidth="1"/>
    <col min="2" max="2" width="3.5703125" style="3" customWidth="1"/>
    <col min="3" max="3" width="9.7109375" style="56" customWidth="1"/>
    <col min="4" max="4" width="6.140625" style="17" customWidth="1"/>
    <col min="5" max="5" width="5.7109375" style="10" customWidth="1"/>
    <col min="6" max="6" width="5.7109375" style="6" customWidth="1"/>
    <col min="7" max="7" width="3.28515625" style="2" customWidth="1"/>
    <col min="8" max="8" width="27.5703125" style="2" customWidth="1"/>
    <col min="9" max="9" width="3.85546875" style="2" customWidth="1"/>
    <col min="10" max="14" width="5.7109375" style="2" customWidth="1"/>
    <col min="15" max="15" width="3.85546875" style="2" customWidth="1"/>
    <col min="16" max="16" width="5.7109375" style="2" customWidth="1"/>
    <col min="17" max="17" width="7.7109375" style="2" customWidth="1"/>
    <col min="18" max="16384" width="11.42578125" style="2"/>
  </cols>
  <sheetData>
    <row r="1" spans="1:8" s="1" customFormat="1" ht="111.75" customHeight="1" thickBot="1">
      <c r="A1" s="48">
        <v>2021</v>
      </c>
      <c r="B1" s="49"/>
      <c r="C1" s="50"/>
      <c r="D1" s="32" t="s">
        <v>17</v>
      </c>
      <c r="E1" s="13" t="s">
        <v>18</v>
      </c>
      <c r="F1" s="12" t="s">
        <v>19</v>
      </c>
      <c r="H1" s="37" t="s">
        <v>16</v>
      </c>
    </row>
    <row r="2" spans="1:8" ht="26.1" customHeight="1">
      <c r="A2" s="51" t="s">
        <v>14</v>
      </c>
      <c r="B2" s="52"/>
      <c r="C2" s="52"/>
      <c r="D2" s="35">
        <f>COUNTIF(D$5:D$840,"AST1")</f>
        <v>0</v>
      </c>
      <c r="E2" s="35">
        <f>COUNTIF(E$5:E$840,"AST1")</f>
        <v>0</v>
      </c>
      <c r="F2" s="35">
        <f>COUNTIF(F$5:F$840,"AST1")</f>
        <v>62</v>
      </c>
      <c r="G2" s="36"/>
    </row>
    <row r="3" spans="1:8" ht="26.1" customHeight="1" thickBot="1">
      <c r="A3" s="51" t="s">
        <v>15</v>
      </c>
      <c r="B3" s="52"/>
      <c r="C3" s="52"/>
      <c r="D3" s="35">
        <f>COUNTIF(D$5:D$840,"AST2")</f>
        <v>32</v>
      </c>
      <c r="E3" s="35">
        <f>COUNTIF(E$5:E$840,"AST2")</f>
        <v>16</v>
      </c>
      <c r="F3" s="35">
        <f>COUNTIF(F$5:F$840,"AST2")</f>
        <v>0</v>
      </c>
      <c r="G3" s="36"/>
    </row>
    <row r="4" spans="1:8" ht="24" customHeight="1" thickBot="1">
      <c r="A4" s="45">
        <v>2021</v>
      </c>
      <c r="B4" s="46"/>
      <c r="C4" s="46"/>
      <c r="D4" s="46"/>
      <c r="E4" s="46"/>
      <c r="F4" s="46"/>
      <c r="G4" s="47"/>
    </row>
    <row r="5" spans="1:8" ht="15.75" customHeight="1">
      <c r="A5" s="42">
        <v>9</v>
      </c>
      <c r="B5" s="29" t="s">
        <v>7</v>
      </c>
      <c r="C5" s="53">
        <v>44256</v>
      </c>
      <c r="D5" s="25" t="s">
        <v>5</v>
      </c>
      <c r="E5" s="18" t="s">
        <v>2</v>
      </c>
      <c r="F5" s="5" t="s">
        <v>6</v>
      </c>
    </row>
    <row r="6" spans="1:8" ht="15.75" customHeight="1">
      <c r="A6" s="43"/>
      <c r="B6" s="30" t="s">
        <v>10</v>
      </c>
      <c r="C6" s="54">
        <f t="shared" ref="C6:C52" si="0">C5+1</f>
        <v>44257</v>
      </c>
      <c r="D6" s="23" t="s">
        <v>5</v>
      </c>
      <c r="E6" s="21" t="s">
        <v>3</v>
      </c>
      <c r="F6" s="5" t="s">
        <v>6</v>
      </c>
    </row>
    <row r="7" spans="1:8" ht="15.75" customHeight="1">
      <c r="A7" s="43"/>
      <c r="B7" s="30" t="s">
        <v>11</v>
      </c>
      <c r="C7" s="54">
        <f t="shared" si="0"/>
        <v>44258</v>
      </c>
      <c r="D7" s="23" t="s">
        <v>5</v>
      </c>
      <c r="E7" s="21" t="s">
        <v>3</v>
      </c>
      <c r="F7" s="5" t="s">
        <v>0</v>
      </c>
    </row>
    <row r="8" spans="1:8" ht="15.75" customHeight="1">
      <c r="A8" s="43"/>
      <c r="B8" s="30" t="s">
        <v>12</v>
      </c>
      <c r="C8" s="54">
        <f t="shared" si="0"/>
        <v>44259</v>
      </c>
      <c r="D8" s="23" t="s">
        <v>5</v>
      </c>
      <c r="E8" s="21" t="s">
        <v>3</v>
      </c>
      <c r="F8" s="5" t="s">
        <v>6</v>
      </c>
    </row>
    <row r="9" spans="1:8" ht="15.75" customHeight="1">
      <c r="A9" s="43"/>
      <c r="B9" s="30" t="s">
        <v>13</v>
      </c>
      <c r="C9" s="54">
        <f t="shared" si="0"/>
        <v>44260</v>
      </c>
      <c r="D9" s="23" t="s">
        <v>5</v>
      </c>
      <c r="E9" s="21" t="s">
        <v>3</v>
      </c>
      <c r="F9" s="5" t="s">
        <v>6</v>
      </c>
    </row>
    <row r="10" spans="1:8" ht="15.75" customHeight="1">
      <c r="A10" s="43"/>
      <c r="B10" s="30" t="s">
        <v>8</v>
      </c>
      <c r="C10" s="54">
        <f t="shared" si="0"/>
        <v>44261</v>
      </c>
      <c r="D10" s="34" t="s">
        <v>15</v>
      </c>
      <c r="E10" s="21"/>
      <c r="F10" s="38" t="s">
        <v>14</v>
      </c>
    </row>
    <row r="11" spans="1:8" ht="15.75" customHeight="1" thickBot="1">
      <c r="A11" s="44"/>
      <c r="B11" s="31" t="s">
        <v>9</v>
      </c>
      <c r="C11" s="55">
        <f t="shared" si="0"/>
        <v>44262</v>
      </c>
      <c r="D11" s="33" t="s">
        <v>15</v>
      </c>
      <c r="E11" s="27"/>
      <c r="F11" s="39" t="s">
        <v>14</v>
      </c>
    </row>
    <row r="12" spans="1:8" ht="15.75" customHeight="1">
      <c r="A12" s="42">
        <v>10</v>
      </c>
      <c r="B12" s="29" t="s">
        <v>7</v>
      </c>
      <c r="C12" s="53">
        <f t="shared" si="0"/>
        <v>44263</v>
      </c>
      <c r="D12" s="23" t="s">
        <v>3</v>
      </c>
      <c r="E12" s="28" t="s">
        <v>5</v>
      </c>
      <c r="F12" s="5" t="s">
        <v>6</v>
      </c>
    </row>
    <row r="13" spans="1:8" ht="15.75" customHeight="1">
      <c r="A13" s="43"/>
      <c r="B13" s="30" t="s">
        <v>10</v>
      </c>
      <c r="C13" s="54">
        <f t="shared" si="0"/>
        <v>44264</v>
      </c>
      <c r="D13" s="23" t="s">
        <v>3</v>
      </c>
      <c r="E13" s="21" t="s">
        <v>5</v>
      </c>
      <c r="F13" s="5" t="s">
        <v>6</v>
      </c>
    </row>
    <row r="14" spans="1:8" ht="15.75" customHeight="1">
      <c r="A14" s="43"/>
      <c r="B14" s="30" t="s">
        <v>11</v>
      </c>
      <c r="C14" s="54">
        <f t="shared" si="0"/>
        <v>44265</v>
      </c>
      <c r="D14" s="23" t="s">
        <v>3</v>
      </c>
      <c r="E14" s="21" t="s">
        <v>5</v>
      </c>
      <c r="F14" s="5" t="s">
        <v>0</v>
      </c>
    </row>
    <row r="15" spans="1:8" ht="15.75" customHeight="1">
      <c r="A15" s="43"/>
      <c r="B15" s="30" t="s">
        <v>12</v>
      </c>
      <c r="C15" s="54">
        <f t="shared" si="0"/>
        <v>44266</v>
      </c>
      <c r="D15" s="23" t="s">
        <v>3</v>
      </c>
      <c r="E15" s="21" t="s">
        <v>5</v>
      </c>
      <c r="F15" s="5" t="s">
        <v>6</v>
      </c>
    </row>
    <row r="16" spans="1:8" ht="15.75" customHeight="1">
      <c r="A16" s="43"/>
      <c r="B16" s="30" t="s">
        <v>13</v>
      </c>
      <c r="C16" s="54">
        <f t="shared" si="0"/>
        <v>44267</v>
      </c>
      <c r="D16" s="23" t="s">
        <v>3</v>
      </c>
      <c r="E16" s="21" t="s">
        <v>5</v>
      </c>
      <c r="F16" s="5" t="s">
        <v>6</v>
      </c>
    </row>
    <row r="17" spans="1:6" ht="15.75" customHeight="1">
      <c r="A17" s="43"/>
      <c r="B17" s="30" t="s">
        <v>8</v>
      </c>
      <c r="C17" s="54">
        <f t="shared" si="0"/>
        <v>44268</v>
      </c>
      <c r="D17" s="23" t="s">
        <v>3</v>
      </c>
      <c r="E17" s="34" t="s">
        <v>15</v>
      </c>
      <c r="F17" s="38" t="s">
        <v>14</v>
      </c>
    </row>
    <row r="18" spans="1:6" ht="15.75" customHeight="1" thickBot="1">
      <c r="A18" s="44"/>
      <c r="B18" s="31" t="s">
        <v>9</v>
      </c>
      <c r="C18" s="55">
        <f t="shared" si="0"/>
        <v>44269</v>
      </c>
      <c r="D18" s="23" t="s">
        <v>3</v>
      </c>
      <c r="E18" s="33" t="s">
        <v>15</v>
      </c>
      <c r="F18" s="39" t="s">
        <v>14</v>
      </c>
    </row>
    <row r="19" spans="1:6" ht="15.75" customHeight="1">
      <c r="A19" s="42">
        <v>11</v>
      </c>
      <c r="B19" s="29" t="s">
        <v>7</v>
      </c>
      <c r="C19" s="53">
        <f t="shared" si="0"/>
        <v>44270</v>
      </c>
      <c r="D19" s="23" t="s">
        <v>3</v>
      </c>
      <c r="E19" s="28" t="s">
        <v>3</v>
      </c>
      <c r="F19" s="5" t="s">
        <v>6</v>
      </c>
    </row>
    <row r="20" spans="1:6" ht="15.75" customHeight="1">
      <c r="A20" s="43"/>
      <c r="B20" s="30" t="s">
        <v>10</v>
      </c>
      <c r="C20" s="54">
        <f t="shared" si="0"/>
        <v>44271</v>
      </c>
      <c r="D20" s="23" t="s">
        <v>3</v>
      </c>
      <c r="E20" s="21" t="s">
        <v>3</v>
      </c>
      <c r="F20" s="5" t="s">
        <v>6</v>
      </c>
    </row>
    <row r="21" spans="1:6" ht="15.75" customHeight="1">
      <c r="A21" s="43"/>
      <c r="B21" s="30" t="s">
        <v>11</v>
      </c>
      <c r="C21" s="54">
        <f t="shared" si="0"/>
        <v>44272</v>
      </c>
      <c r="D21" s="23" t="s">
        <v>3</v>
      </c>
      <c r="E21" s="21" t="s">
        <v>3</v>
      </c>
      <c r="F21" s="5" t="s">
        <v>0</v>
      </c>
    </row>
    <row r="22" spans="1:6" ht="15.75" customHeight="1">
      <c r="A22" s="43"/>
      <c r="B22" s="30" t="s">
        <v>12</v>
      </c>
      <c r="C22" s="54">
        <f t="shared" si="0"/>
        <v>44273</v>
      </c>
      <c r="D22" s="23" t="s">
        <v>3</v>
      </c>
      <c r="E22" s="21" t="s">
        <v>3</v>
      </c>
      <c r="F22" s="5" t="s">
        <v>6</v>
      </c>
    </row>
    <row r="23" spans="1:6" ht="15.75" customHeight="1">
      <c r="A23" s="43"/>
      <c r="B23" s="30" t="s">
        <v>13</v>
      </c>
      <c r="C23" s="54">
        <f t="shared" si="0"/>
        <v>44274</v>
      </c>
      <c r="D23" s="23" t="s">
        <v>3</v>
      </c>
      <c r="E23" s="21" t="s">
        <v>3</v>
      </c>
      <c r="F23" s="5" t="s">
        <v>6</v>
      </c>
    </row>
    <row r="24" spans="1:6" ht="15.75" customHeight="1">
      <c r="A24" s="43"/>
      <c r="B24" s="30" t="s">
        <v>8</v>
      </c>
      <c r="C24" s="54">
        <f t="shared" si="0"/>
        <v>44275</v>
      </c>
      <c r="D24" s="34" t="s">
        <v>15</v>
      </c>
      <c r="E24" s="21"/>
      <c r="F24" s="38" t="s">
        <v>14</v>
      </c>
    </row>
    <row r="25" spans="1:6" ht="15.75" customHeight="1" thickBot="1">
      <c r="A25" s="44"/>
      <c r="B25" s="31" t="s">
        <v>9</v>
      </c>
      <c r="C25" s="55">
        <f t="shared" si="0"/>
        <v>44276</v>
      </c>
      <c r="D25" s="34" t="s">
        <v>15</v>
      </c>
      <c r="E25" s="22"/>
      <c r="F25" s="39" t="s">
        <v>14</v>
      </c>
    </row>
    <row r="26" spans="1:6" ht="15.75" customHeight="1">
      <c r="A26" s="42">
        <v>12</v>
      </c>
      <c r="B26" s="29" t="s">
        <v>7</v>
      </c>
      <c r="C26" s="53">
        <f t="shared" si="0"/>
        <v>44277</v>
      </c>
      <c r="D26" s="23" t="s">
        <v>3</v>
      </c>
      <c r="E26" s="28" t="s">
        <v>0</v>
      </c>
      <c r="F26" s="5" t="s">
        <v>6</v>
      </c>
    </row>
    <row r="27" spans="1:6" ht="15.75" customHeight="1">
      <c r="A27" s="43"/>
      <c r="B27" s="30" t="s">
        <v>10</v>
      </c>
      <c r="C27" s="54">
        <f t="shared" si="0"/>
        <v>44278</v>
      </c>
      <c r="D27" s="23" t="s">
        <v>3</v>
      </c>
      <c r="E27" s="21" t="s">
        <v>0</v>
      </c>
      <c r="F27" s="11" t="s">
        <v>2</v>
      </c>
    </row>
    <row r="28" spans="1:6" ht="15.75" customHeight="1">
      <c r="A28" s="43"/>
      <c r="B28" s="30" t="s">
        <v>11</v>
      </c>
      <c r="C28" s="54">
        <f t="shared" si="0"/>
        <v>44279</v>
      </c>
      <c r="D28" s="23" t="s">
        <v>3</v>
      </c>
      <c r="E28" s="21" t="s">
        <v>0</v>
      </c>
      <c r="F28" s="5" t="s">
        <v>0</v>
      </c>
    </row>
    <row r="29" spans="1:6" ht="15.75" customHeight="1">
      <c r="A29" s="43"/>
      <c r="B29" s="30" t="s">
        <v>12</v>
      </c>
      <c r="C29" s="54">
        <f t="shared" si="0"/>
        <v>44280</v>
      </c>
      <c r="D29" s="23" t="s">
        <v>3</v>
      </c>
      <c r="E29" s="21" t="s">
        <v>0</v>
      </c>
      <c r="F29" s="5" t="s">
        <v>6</v>
      </c>
    </row>
    <row r="30" spans="1:6" ht="15.75" customHeight="1">
      <c r="A30" s="43"/>
      <c r="B30" s="30" t="s">
        <v>13</v>
      </c>
      <c r="C30" s="54">
        <f t="shared" si="0"/>
        <v>44281</v>
      </c>
      <c r="D30" s="23" t="s">
        <v>3</v>
      </c>
      <c r="E30" s="21" t="s">
        <v>0</v>
      </c>
      <c r="F30" s="5" t="s">
        <v>6</v>
      </c>
    </row>
    <row r="31" spans="1:6" ht="15.75" customHeight="1">
      <c r="A31" s="43"/>
      <c r="B31" s="30" t="s">
        <v>8</v>
      </c>
      <c r="C31" s="54">
        <f t="shared" si="0"/>
        <v>44282</v>
      </c>
      <c r="D31" s="14"/>
      <c r="E31" s="21"/>
      <c r="F31" s="34" t="s">
        <v>14</v>
      </c>
    </row>
    <row r="32" spans="1:6" ht="15.75" customHeight="1" thickBot="1">
      <c r="A32" s="44"/>
      <c r="B32" s="31" t="s">
        <v>9</v>
      </c>
      <c r="C32" s="55">
        <f t="shared" si="0"/>
        <v>44283</v>
      </c>
      <c r="D32" s="16"/>
      <c r="E32" s="27"/>
      <c r="F32" s="39" t="s">
        <v>14</v>
      </c>
    </row>
    <row r="33" spans="1:6" ht="15.75" customHeight="1">
      <c r="A33" s="42">
        <v>13</v>
      </c>
      <c r="B33" s="29" t="s">
        <v>7</v>
      </c>
      <c r="C33" s="53">
        <f t="shared" si="0"/>
        <v>44284</v>
      </c>
      <c r="D33" s="25" t="s">
        <v>5</v>
      </c>
      <c r="E33" s="28" t="s">
        <v>3</v>
      </c>
      <c r="F33" s="5" t="s">
        <v>6</v>
      </c>
    </row>
    <row r="34" spans="1:6" ht="15.75" customHeight="1">
      <c r="A34" s="43"/>
      <c r="B34" s="30" t="s">
        <v>10</v>
      </c>
      <c r="C34" s="54">
        <f t="shared" si="0"/>
        <v>44285</v>
      </c>
      <c r="D34" s="23" t="s">
        <v>5</v>
      </c>
      <c r="E34" s="21" t="s">
        <v>3</v>
      </c>
      <c r="F34" s="5" t="s">
        <v>6</v>
      </c>
    </row>
    <row r="35" spans="1:6" ht="15.75" customHeight="1">
      <c r="A35" s="43"/>
      <c r="B35" s="30" t="s">
        <v>11</v>
      </c>
      <c r="C35" s="54">
        <f t="shared" si="0"/>
        <v>44286</v>
      </c>
      <c r="D35" s="23" t="s">
        <v>5</v>
      </c>
      <c r="E35" s="21" t="s">
        <v>3</v>
      </c>
      <c r="F35" s="5" t="s">
        <v>0</v>
      </c>
    </row>
    <row r="36" spans="1:6" ht="15.75" customHeight="1">
      <c r="A36" s="43"/>
      <c r="B36" s="30" t="s">
        <v>12</v>
      </c>
      <c r="C36" s="54">
        <f t="shared" si="0"/>
        <v>44287</v>
      </c>
      <c r="D36" s="23" t="s">
        <v>5</v>
      </c>
      <c r="E36" s="21" t="s">
        <v>3</v>
      </c>
      <c r="F36" s="5" t="s">
        <v>6</v>
      </c>
    </row>
    <row r="37" spans="1:6" ht="15.75" customHeight="1">
      <c r="A37" s="43"/>
      <c r="B37" s="30" t="s">
        <v>13</v>
      </c>
      <c r="C37" s="54">
        <f t="shared" si="0"/>
        <v>44288</v>
      </c>
      <c r="D37" s="23" t="s">
        <v>5</v>
      </c>
      <c r="E37" s="21" t="s">
        <v>3</v>
      </c>
      <c r="F37" s="5" t="s">
        <v>6</v>
      </c>
    </row>
    <row r="38" spans="1:6" ht="15.75" customHeight="1">
      <c r="A38" s="43"/>
      <c r="B38" s="30" t="s">
        <v>8</v>
      </c>
      <c r="C38" s="54">
        <f t="shared" si="0"/>
        <v>44289</v>
      </c>
      <c r="D38" s="34" t="s">
        <v>15</v>
      </c>
      <c r="E38" s="21"/>
      <c r="F38" s="38" t="s">
        <v>14</v>
      </c>
    </row>
    <row r="39" spans="1:6" ht="15.75" customHeight="1" thickBot="1">
      <c r="A39" s="44"/>
      <c r="B39" s="31" t="s">
        <v>9</v>
      </c>
      <c r="C39" s="55">
        <f t="shared" si="0"/>
        <v>44290</v>
      </c>
      <c r="D39" s="33" t="s">
        <v>15</v>
      </c>
      <c r="E39" s="22"/>
      <c r="F39" s="59" t="s">
        <v>14</v>
      </c>
    </row>
    <row r="40" spans="1:6" ht="15.75" customHeight="1">
      <c r="A40" s="42">
        <v>14</v>
      </c>
      <c r="B40" s="29" t="s">
        <v>7</v>
      </c>
      <c r="C40" s="53">
        <f t="shared" si="0"/>
        <v>44291</v>
      </c>
      <c r="D40" s="18" t="s">
        <v>3</v>
      </c>
      <c r="E40" s="18" t="s">
        <v>1</v>
      </c>
      <c r="F40" s="11" t="s">
        <v>6</v>
      </c>
    </row>
    <row r="41" spans="1:6" ht="15.75" customHeight="1">
      <c r="A41" s="43"/>
      <c r="B41" s="30" t="s">
        <v>10</v>
      </c>
      <c r="C41" s="54">
        <f t="shared" si="0"/>
        <v>44292</v>
      </c>
      <c r="D41" s="23" t="s">
        <v>3</v>
      </c>
      <c r="E41" s="7" t="s">
        <v>1</v>
      </c>
      <c r="F41" s="5" t="s">
        <v>6</v>
      </c>
    </row>
    <row r="42" spans="1:6" ht="15.75" customHeight="1">
      <c r="A42" s="43"/>
      <c r="B42" s="30" t="s">
        <v>11</v>
      </c>
      <c r="C42" s="54">
        <f t="shared" si="0"/>
        <v>44293</v>
      </c>
      <c r="D42" s="23" t="s">
        <v>3</v>
      </c>
      <c r="E42" s="7" t="s">
        <v>1</v>
      </c>
      <c r="F42" s="4" t="s">
        <v>0</v>
      </c>
    </row>
    <row r="43" spans="1:6" ht="15.75" customHeight="1">
      <c r="A43" s="43"/>
      <c r="B43" s="30" t="s">
        <v>12</v>
      </c>
      <c r="C43" s="54">
        <f t="shared" si="0"/>
        <v>44294</v>
      </c>
      <c r="D43" s="23" t="s">
        <v>3</v>
      </c>
      <c r="E43" s="7" t="s">
        <v>1</v>
      </c>
      <c r="F43" s="4" t="s">
        <v>6</v>
      </c>
    </row>
    <row r="44" spans="1:6" ht="15.75" customHeight="1">
      <c r="A44" s="43"/>
      <c r="B44" s="30" t="s">
        <v>13</v>
      </c>
      <c r="C44" s="54">
        <f t="shared" si="0"/>
        <v>44295</v>
      </c>
      <c r="D44" s="23" t="s">
        <v>3</v>
      </c>
      <c r="E44" s="7" t="s">
        <v>1</v>
      </c>
      <c r="F44" s="4" t="s">
        <v>6</v>
      </c>
    </row>
    <row r="45" spans="1:6" ht="15.75" customHeight="1">
      <c r="A45" s="43"/>
      <c r="B45" s="30" t="s">
        <v>8</v>
      </c>
      <c r="C45" s="54">
        <f t="shared" si="0"/>
        <v>44296</v>
      </c>
      <c r="D45" s="23"/>
      <c r="E45" s="34" t="s">
        <v>15</v>
      </c>
      <c r="F45" s="38" t="s">
        <v>14</v>
      </c>
    </row>
    <row r="46" spans="1:6" ht="15.75" customHeight="1" thickBot="1">
      <c r="A46" s="44"/>
      <c r="B46" s="31" t="s">
        <v>9</v>
      </c>
      <c r="C46" s="55">
        <f t="shared" si="0"/>
        <v>44297</v>
      </c>
      <c r="D46" s="24"/>
      <c r="E46" s="33" t="s">
        <v>15</v>
      </c>
      <c r="F46" s="39" t="s">
        <v>14</v>
      </c>
    </row>
    <row r="47" spans="1:6" ht="15.75" customHeight="1">
      <c r="A47" s="42">
        <v>15</v>
      </c>
      <c r="B47" s="29" t="s">
        <v>7</v>
      </c>
      <c r="C47" s="53">
        <f t="shared" si="0"/>
        <v>44298</v>
      </c>
      <c r="D47" s="14" t="s">
        <v>5</v>
      </c>
      <c r="E47" s="8" t="s">
        <v>1</v>
      </c>
      <c r="F47" s="5" t="s">
        <v>6</v>
      </c>
    </row>
    <row r="48" spans="1:6" ht="15.75" customHeight="1">
      <c r="A48" s="43"/>
      <c r="B48" s="30" t="s">
        <v>10</v>
      </c>
      <c r="C48" s="54">
        <f t="shared" si="0"/>
        <v>44299</v>
      </c>
      <c r="D48" s="14" t="s">
        <v>5</v>
      </c>
      <c r="E48" s="7" t="s">
        <v>1</v>
      </c>
      <c r="F48" s="5" t="s">
        <v>6</v>
      </c>
    </row>
    <row r="49" spans="1:6" ht="15.75" customHeight="1">
      <c r="A49" s="43"/>
      <c r="B49" s="30" t="s">
        <v>11</v>
      </c>
      <c r="C49" s="54">
        <f t="shared" si="0"/>
        <v>44300</v>
      </c>
      <c r="D49" s="14" t="s">
        <v>5</v>
      </c>
      <c r="E49" s="7" t="s">
        <v>1</v>
      </c>
      <c r="F49" s="4" t="s">
        <v>0</v>
      </c>
    </row>
    <row r="50" spans="1:6" ht="15.75" customHeight="1">
      <c r="A50" s="43"/>
      <c r="B50" s="30" t="s">
        <v>12</v>
      </c>
      <c r="C50" s="54">
        <f t="shared" si="0"/>
        <v>44301</v>
      </c>
      <c r="D50" s="14" t="s">
        <v>5</v>
      </c>
      <c r="E50" s="7" t="s">
        <v>1</v>
      </c>
      <c r="F50" s="4" t="s">
        <v>6</v>
      </c>
    </row>
    <row r="51" spans="1:6" ht="15.75" customHeight="1">
      <c r="A51" s="43"/>
      <c r="B51" s="30" t="s">
        <v>13</v>
      </c>
      <c r="C51" s="54">
        <f t="shared" si="0"/>
        <v>44302</v>
      </c>
      <c r="D51" s="14" t="s">
        <v>5</v>
      </c>
      <c r="E51" s="7" t="s">
        <v>1</v>
      </c>
      <c r="F51" s="4" t="s">
        <v>6</v>
      </c>
    </row>
    <row r="52" spans="1:6" ht="15.75" customHeight="1">
      <c r="A52" s="43"/>
      <c r="B52" s="30" t="s">
        <v>8</v>
      </c>
      <c r="C52" s="54">
        <f t="shared" si="0"/>
        <v>44303</v>
      </c>
      <c r="D52" s="40" t="s">
        <v>15</v>
      </c>
      <c r="E52" s="7"/>
      <c r="F52" s="38" t="s">
        <v>14</v>
      </c>
    </row>
    <row r="53" spans="1:6" ht="15.75" customHeight="1" thickBot="1">
      <c r="A53" s="44"/>
      <c r="B53" s="31" t="s">
        <v>9</v>
      </c>
      <c r="C53" s="55">
        <f t="shared" ref="C53:C116" si="1">C52+1</f>
        <v>44304</v>
      </c>
      <c r="D53" s="33" t="s">
        <v>15</v>
      </c>
      <c r="E53" s="9"/>
      <c r="F53" s="39" t="s">
        <v>14</v>
      </c>
    </row>
    <row r="54" spans="1:6" ht="15.75" customHeight="1">
      <c r="A54" s="42">
        <v>16</v>
      </c>
      <c r="B54" s="29" t="s">
        <v>7</v>
      </c>
      <c r="C54" s="53">
        <f t="shared" si="1"/>
        <v>44305</v>
      </c>
      <c r="D54" s="15" t="s">
        <v>3</v>
      </c>
      <c r="E54" s="28" t="s">
        <v>5</v>
      </c>
      <c r="F54" s="20" t="s">
        <v>0</v>
      </c>
    </row>
    <row r="55" spans="1:6" ht="15.75" customHeight="1">
      <c r="A55" s="43"/>
      <c r="B55" s="30" t="s">
        <v>10</v>
      </c>
      <c r="C55" s="54">
        <f t="shared" si="1"/>
        <v>44306</v>
      </c>
      <c r="D55" s="14" t="s">
        <v>3</v>
      </c>
      <c r="E55" s="21" t="s">
        <v>5</v>
      </c>
      <c r="F55" s="19" t="s">
        <v>0</v>
      </c>
    </row>
    <row r="56" spans="1:6" ht="15.75" customHeight="1">
      <c r="A56" s="43"/>
      <c r="B56" s="30" t="s">
        <v>11</v>
      </c>
      <c r="C56" s="54">
        <f t="shared" si="1"/>
        <v>44307</v>
      </c>
      <c r="D56" s="14" t="s">
        <v>3</v>
      </c>
      <c r="E56" s="21" t="s">
        <v>5</v>
      </c>
      <c r="F56" s="19" t="s">
        <v>0</v>
      </c>
    </row>
    <row r="57" spans="1:6" ht="15.75" customHeight="1">
      <c r="A57" s="43"/>
      <c r="B57" s="30" t="s">
        <v>12</v>
      </c>
      <c r="C57" s="54">
        <f t="shared" si="1"/>
        <v>44308</v>
      </c>
      <c r="D57" s="14" t="s">
        <v>3</v>
      </c>
      <c r="E57" s="21" t="s">
        <v>5</v>
      </c>
      <c r="F57" s="19" t="s">
        <v>0</v>
      </c>
    </row>
    <row r="58" spans="1:6" ht="15.75" customHeight="1">
      <c r="A58" s="43"/>
      <c r="B58" s="30" t="s">
        <v>13</v>
      </c>
      <c r="C58" s="54">
        <f t="shared" si="1"/>
        <v>44309</v>
      </c>
      <c r="D58" s="14" t="s">
        <v>3</v>
      </c>
      <c r="E58" s="21" t="s">
        <v>5</v>
      </c>
      <c r="F58" s="19" t="s">
        <v>0</v>
      </c>
    </row>
    <row r="59" spans="1:6" ht="15.75" customHeight="1">
      <c r="A59" s="43"/>
      <c r="B59" s="30" t="s">
        <v>8</v>
      </c>
      <c r="C59" s="54">
        <f t="shared" si="1"/>
        <v>44310</v>
      </c>
      <c r="D59" s="14"/>
      <c r="E59" s="21"/>
      <c r="F59" s="34" t="s">
        <v>14</v>
      </c>
    </row>
    <row r="60" spans="1:6" ht="15.75" customHeight="1" thickBot="1">
      <c r="A60" s="44"/>
      <c r="B60" s="31" t="s">
        <v>9</v>
      </c>
      <c r="C60" s="55">
        <f t="shared" si="1"/>
        <v>44311</v>
      </c>
      <c r="D60" s="16"/>
      <c r="E60" s="27"/>
      <c r="F60" s="41" t="s">
        <v>14</v>
      </c>
    </row>
    <row r="61" spans="1:6" ht="15.75" customHeight="1">
      <c r="A61" s="42">
        <v>17</v>
      </c>
      <c r="B61" s="29" t="s">
        <v>7</v>
      </c>
      <c r="C61" s="53">
        <f t="shared" si="1"/>
        <v>44312</v>
      </c>
      <c r="D61" s="14" t="s">
        <v>5</v>
      </c>
      <c r="E61" s="28" t="s">
        <v>3</v>
      </c>
      <c r="F61" s="5" t="s">
        <v>6</v>
      </c>
    </row>
    <row r="62" spans="1:6" ht="15.75" customHeight="1">
      <c r="A62" s="43"/>
      <c r="B62" s="30" t="s">
        <v>10</v>
      </c>
      <c r="C62" s="54">
        <f t="shared" si="1"/>
        <v>44313</v>
      </c>
      <c r="D62" s="14" t="s">
        <v>5</v>
      </c>
      <c r="E62" s="21" t="s">
        <v>3</v>
      </c>
      <c r="F62" s="5" t="s">
        <v>6</v>
      </c>
    </row>
    <row r="63" spans="1:6" ht="15.75" customHeight="1">
      <c r="A63" s="43"/>
      <c r="B63" s="30" t="s">
        <v>11</v>
      </c>
      <c r="C63" s="54">
        <f t="shared" si="1"/>
        <v>44314</v>
      </c>
      <c r="D63" s="14" t="s">
        <v>5</v>
      </c>
      <c r="E63" s="21" t="s">
        <v>3</v>
      </c>
      <c r="F63" s="5" t="s">
        <v>0</v>
      </c>
    </row>
    <row r="64" spans="1:6" ht="15.75" customHeight="1">
      <c r="A64" s="43"/>
      <c r="B64" s="30" t="s">
        <v>12</v>
      </c>
      <c r="C64" s="54">
        <f t="shared" si="1"/>
        <v>44315</v>
      </c>
      <c r="D64" s="14" t="s">
        <v>5</v>
      </c>
      <c r="E64" s="21" t="s">
        <v>3</v>
      </c>
      <c r="F64" s="5" t="s">
        <v>6</v>
      </c>
    </row>
    <row r="65" spans="1:6" ht="15.75" customHeight="1">
      <c r="A65" s="43"/>
      <c r="B65" s="30" t="s">
        <v>13</v>
      </c>
      <c r="C65" s="54">
        <f t="shared" si="1"/>
        <v>44316</v>
      </c>
      <c r="D65" s="14" t="s">
        <v>5</v>
      </c>
      <c r="E65" s="21" t="s">
        <v>3</v>
      </c>
      <c r="F65" s="5" t="s">
        <v>6</v>
      </c>
    </row>
    <row r="66" spans="1:6" ht="15.75" customHeight="1">
      <c r="A66" s="43"/>
      <c r="B66" s="30" t="s">
        <v>8</v>
      </c>
      <c r="C66" s="54">
        <f t="shared" si="1"/>
        <v>44317</v>
      </c>
      <c r="D66" s="40" t="s">
        <v>15</v>
      </c>
      <c r="E66" s="21"/>
      <c r="F66" s="40" t="s">
        <v>14</v>
      </c>
    </row>
    <row r="67" spans="1:6" ht="15.75" customHeight="1" thickBot="1">
      <c r="A67" s="44"/>
      <c r="B67" s="31" t="s">
        <v>9</v>
      </c>
      <c r="C67" s="55">
        <f t="shared" si="1"/>
        <v>44318</v>
      </c>
      <c r="D67" s="33" t="s">
        <v>15</v>
      </c>
      <c r="E67" s="27"/>
      <c r="F67" s="59" t="s">
        <v>14</v>
      </c>
    </row>
    <row r="68" spans="1:6" ht="15.75" customHeight="1">
      <c r="A68" s="42">
        <v>18</v>
      </c>
      <c r="B68" s="29" t="s">
        <v>7</v>
      </c>
      <c r="C68" s="53">
        <f t="shared" si="1"/>
        <v>44319</v>
      </c>
      <c r="D68" s="25" t="s">
        <v>3</v>
      </c>
      <c r="E68" s="28" t="s">
        <v>5</v>
      </c>
      <c r="F68" s="5" t="s">
        <v>6</v>
      </c>
    </row>
    <row r="69" spans="1:6" ht="15.75" customHeight="1">
      <c r="A69" s="43"/>
      <c r="B69" s="30" t="s">
        <v>10</v>
      </c>
      <c r="C69" s="54">
        <f t="shared" si="1"/>
        <v>44320</v>
      </c>
      <c r="D69" s="23" t="s">
        <v>3</v>
      </c>
      <c r="E69" s="21" t="s">
        <v>5</v>
      </c>
      <c r="F69" s="5" t="s">
        <v>6</v>
      </c>
    </row>
    <row r="70" spans="1:6" ht="15.75" customHeight="1">
      <c r="A70" s="43"/>
      <c r="B70" s="30" t="s">
        <v>11</v>
      </c>
      <c r="C70" s="54">
        <f t="shared" si="1"/>
        <v>44321</v>
      </c>
      <c r="D70" s="23" t="s">
        <v>3</v>
      </c>
      <c r="E70" s="21" t="s">
        <v>5</v>
      </c>
      <c r="F70" s="5" t="s">
        <v>0</v>
      </c>
    </row>
    <row r="71" spans="1:6" ht="15.75" customHeight="1">
      <c r="A71" s="43"/>
      <c r="B71" s="30" t="s">
        <v>12</v>
      </c>
      <c r="C71" s="54">
        <f t="shared" si="1"/>
        <v>44322</v>
      </c>
      <c r="D71" s="23" t="s">
        <v>3</v>
      </c>
      <c r="E71" s="21" t="s">
        <v>5</v>
      </c>
      <c r="F71" s="5" t="s">
        <v>6</v>
      </c>
    </row>
    <row r="72" spans="1:6" ht="15.75" customHeight="1">
      <c r="A72" s="43"/>
      <c r="B72" s="30" t="s">
        <v>13</v>
      </c>
      <c r="C72" s="54">
        <f t="shared" si="1"/>
        <v>44323</v>
      </c>
      <c r="D72" s="23" t="s">
        <v>3</v>
      </c>
      <c r="E72" s="21" t="s">
        <v>5</v>
      </c>
      <c r="F72" s="5" t="s">
        <v>6</v>
      </c>
    </row>
    <row r="73" spans="1:6" ht="15.75" customHeight="1">
      <c r="A73" s="43"/>
      <c r="B73" s="30" t="s">
        <v>8</v>
      </c>
      <c r="C73" s="54">
        <f t="shared" si="1"/>
        <v>44324</v>
      </c>
      <c r="D73" s="23"/>
      <c r="E73" s="57" t="s">
        <v>15</v>
      </c>
      <c r="F73" s="40" t="s">
        <v>14</v>
      </c>
    </row>
    <row r="74" spans="1:6" ht="15.75" customHeight="1" thickBot="1">
      <c r="A74" s="44"/>
      <c r="B74" s="31" t="s">
        <v>9</v>
      </c>
      <c r="C74" s="55">
        <f t="shared" si="1"/>
        <v>44325</v>
      </c>
      <c r="D74" s="24"/>
      <c r="E74" s="58" t="s">
        <v>15</v>
      </c>
      <c r="F74" s="59" t="s">
        <v>14</v>
      </c>
    </row>
    <row r="75" spans="1:6" ht="15.75" customHeight="1">
      <c r="A75" s="42">
        <v>19</v>
      </c>
      <c r="B75" s="29" t="s">
        <v>7</v>
      </c>
      <c r="C75" s="53">
        <f t="shared" si="1"/>
        <v>44326</v>
      </c>
      <c r="D75" s="25" t="s">
        <v>5</v>
      </c>
      <c r="E75" s="28" t="s">
        <v>3</v>
      </c>
      <c r="F75" s="5" t="s">
        <v>6</v>
      </c>
    </row>
    <row r="76" spans="1:6" ht="15.75" customHeight="1">
      <c r="A76" s="43"/>
      <c r="B76" s="30" t="s">
        <v>10</v>
      </c>
      <c r="C76" s="54">
        <f t="shared" si="1"/>
        <v>44327</v>
      </c>
      <c r="D76" s="23" t="s">
        <v>5</v>
      </c>
      <c r="E76" s="21" t="s">
        <v>3</v>
      </c>
      <c r="F76" s="5" t="s">
        <v>6</v>
      </c>
    </row>
    <row r="77" spans="1:6" ht="15.75" customHeight="1">
      <c r="A77" s="43"/>
      <c r="B77" s="30" t="s">
        <v>11</v>
      </c>
      <c r="C77" s="54">
        <f t="shared" si="1"/>
        <v>44328</v>
      </c>
      <c r="D77" s="23" t="s">
        <v>5</v>
      </c>
      <c r="E77" s="21" t="s">
        <v>3</v>
      </c>
      <c r="F77" s="5" t="s">
        <v>0</v>
      </c>
    </row>
    <row r="78" spans="1:6" ht="15.75" customHeight="1">
      <c r="A78" s="43"/>
      <c r="B78" s="30" t="s">
        <v>12</v>
      </c>
      <c r="C78" s="54">
        <f t="shared" si="1"/>
        <v>44329</v>
      </c>
      <c r="D78" s="23" t="s">
        <v>5</v>
      </c>
      <c r="E78" s="21" t="s">
        <v>3</v>
      </c>
      <c r="F78" s="5" t="s">
        <v>6</v>
      </c>
    </row>
    <row r="79" spans="1:6" ht="15.75" customHeight="1">
      <c r="A79" s="43"/>
      <c r="B79" s="30" t="s">
        <v>13</v>
      </c>
      <c r="C79" s="54">
        <f t="shared" si="1"/>
        <v>44330</v>
      </c>
      <c r="D79" s="23" t="s">
        <v>5</v>
      </c>
      <c r="E79" s="21" t="s">
        <v>3</v>
      </c>
      <c r="F79" s="5" t="s">
        <v>6</v>
      </c>
    </row>
    <row r="80" spans="1:6" ht="15.75" customHeight="1">
      <c r="A80" s="43"/>
      <c r="B80" s="30" t="s">
        <v>8</v>
      </c>
      <c r="C80" s="54">
        <f t="shared" si="1"/>
        <v>44331</v>
      </c>
      <c r="D80" s="34" t="s">
        <v>15</v>
      </c>
      <c r="E80" s="21"/>
      <c r="F80" s="40" t="s">
        <v>14</v>
      </c>
    </row>
    <row r="81" spans="1:6" ht="15.75" customHeight="1" thickBot="1">
      <c r="A81" s="44"/>
      <c r="B81" s="31" t="s">
        <v>9</v>
      </c>
      <c r="C81" s="55">
        <f t="shared" si="1"/>
        <v>44332</v>
      </c>
      <c r="D81" s="41" t="s">
        <v>15</v>
      </c>
      <c r="E81" s="22"/>
      <c r="F81" s="59" t="s">
        <v>14</v>
      </c>
    </row>
    <row r="82" spans="1:6" ht="15.75" customHeight="1">
      <c r="A82" s="42">
        <v>20</v>
      </c>
      <c r="B82" s="29" t="s">
        <v>7</v>
      </c>
      <c r="C82" s="53">
        <f t="shared" si="1"/>
        <v>44333</v>
      </c>
      <c r="D82" s="25" t="s">
        <v>3</v>
      </c>
      <c r="E82" s="28" t="s">
        <v>5</v>
      </c>
      <c r="F82" s="5" t="s">
        <v>6</v>
      </c>
    </row>
    <row r="83" spans="1:6" ht="15.75" customHeight="1">
      <c r="A83" s="43"/>
      <c r="B83" s="30" t="s">
        <v>10</v>
      </c>
      <c r="C83" s="54">
        <f t="shared" si="1"/>
        <v>44334</v>
      </c>
      <c r="D83" s="23" t="s">
        <v>3</v>
      </c>
      <c r="E83" s="21" t="s">
        <v>5</v>
      </c>
      <c r="F83" s="5" t="s">
        <v>6</v>
      </c>
    </row>
    <row r="84" spans="1:6" ht="15.75" customHeight="1">
      <c r="A84" s="43"/>
      <c r="B84" s="30" t="s">
        <v>11</v>
      </c>
      <c r="C84" s="54">
        <f t="shared" si="1"/>
        <v>44335</v>
      </c>
      <c r="D84" s="23" t="s">
        <v>3</v>
      </c>
      <c r="E84" s="21" t="s">
        <v>5</v>
      </c>
      <c r="F84" s="5" t="s">
        <v>0</v>
      </c>
    </row>
    <row r="85" spans="1:6" ht="15.75" customHeight="1">
      <c r="A85" s="43"/>
      <c r="B85" s="30" t="s">
        <v>12</v>
      </c>
      <c r="C85" s="54">
        <f t="shared" si="1"/>
        <v>44336</v>
      </c>
      <c r="D85" s="23" t="s">
        <v>3</v>
      </c>
      <c r="E85" s="21" t="s">
        <v>5</v>
      </c>
      <c r="F85" s="5" t="s">
        <v>6</v>
      </c>
    </row>
    <row r="86" spans="1:6" ht="15.75" customHeight="1">
      <c r="A86" s="43"/>
      <c r="B86" s="30" t="s">
        <v>13</v>
      </c>
      <c r="C86" s="54">
        <f t="shared" si="1"/>
        <v>44337</v>
      </c>
      <c r="D86" s="23" t="s">
        <v>3</v>
      </c>
      <c r="E86" s="21" t="s">
        <v>5</v>
      </c>
      <c r="F86" s="5" t="s">
        <v>6</v>
      </c>
    </row>
    <row r="87" spans="1:6" ht="15.75" customHeight="1">
      <c r="A87" s="43"/>
      <c r="B87" s="30" t="s">
        <v>8</v>
      </c>
      <c r="C87" s="54">
        <f t="shared" si="1"/>
        <v>44338</v>
      </c>
      <c r="D87" s="23"/>
      <c r="E87" s="21"/>
      <c r="F87" s="40" t="s">
        <v>14</v>
      </c>
    </row>
    <row r="88" spans="1:6" ht="15.75" customHeight="1" thickBot="1">
      <c r="A88" s="44"/>
      <c r="B88" s="31" t="s">
        <v>9</v>
      </c>
      <c r="C88" s="55">
        <f t="shared" si="1"/>
        <v>44339</v>
      </c>
      <c r="D88" s="24"/>
      <c r="E88" s="27"/>
      <c r="F88" s="59" t="s">
        <v>14</v>
      </c>
    </row>
    <row r="89" spans="1:6" ht="15.75" customHeight="1">
      <c r="A89" s="42">
        <v>21</v>
      </c>
      <c r="B89" s="29" t="s">
        <v>7</v>
      </c>
      <c r="C89" s="53">
        <f t="shared" si="1"/>
        <v>44340</v>
      </c>
      <c r="D89" s="25" t="s">
        <v>5</v>
      </c>
      <c r="E89" s="28" t="s">
        <v>3</v>
      </c>
      <c r="F89" s="5" t="s">
        <v>6</v>
      </c>
    </row>
    <row r="90" spans="1:6" ht="15.75" customHeight="1">
      <c r="A90" s="43"/>
      <c r="B90" s="30" t="s">
        <v>10</v>
      </c>
      <c r="C90" s="54">
        <f t="shared" si="1"/>
        <v>44341</v>
      </c>
      <c r="D90" s="23" t="s">
        <v>5</v>
      </c>
      <c r="E90" s="21" t="s">
        <v>3</v>
      </c>
      <c r="F90" s="5" t="s">
        <v>6</v>
      </c>
    </row>
    <row r="91" spans="1:6" ht="15.75" customHeight="1">
      <c r="A91" s="43"/>
      <c r="B91" s="30" t="s">
        <v>11</v>
      </c>
      <c r="C91" s="54">
        <f t="shared" si="1"/>
        <v>44342</v>
      </c>
      <c r="D91" s="23" t="s">
        <v>5</v>
      </c>
      <c r="E91" s="21" t="s">
        <v>3</v>
      </c>
      <c r="F91" s="5" t="s">
        <v>0</v>
      </c>
    </row>
    <row r="92" spans="1:6" ht="15.75" customHeight="1">
      <c r="A92" s="43"/>
      <c r="B92" s="30" t="s">
        <v>12</v>
      </c>
      <c r="C92" s="54">
        <f t="shared" si="1"/>
        <v>44343</v>
      </c>
      <c r="D92" s="23" t="s">
        <v>5</v>
      </c>
      <c r="E92" s="21" t="s">
        <v>3</v>
      </c>
      <c r="F92" s="5" t="s">
        <v>6</v>
      </c>
    </row>
    <row r="93" spans="1:6" ht="15.75" customHeight="1">
      <c r="A93" s="43"/>
      <c r="B93" s="30" t="s">
        <v>13</v>
      </c>
      <c r="C93" s="54">
        <f t="shared" si="1"/>
        <v>44344</v>
      </c>
      <c r="D93" s="23" t="s">
        <v>5</v>
      </c>
      <c r="E93" s="21" t="s">
        <v>3</v>
      </c>
      <c r="F93" s="5" t="s">
        <v>6</v>
      </c>
    </row>
    <row r="94" spans="1:6" ht="15.75" customHeight="1">
      <c r="A94" s="43"/>
      <c r="B94" s="30" t="s">
        <v>8</v>
      </c>
      <c r="C94" s="54">
        <f t="shared" si="1"/>
        <v>44345</v>
      </c>
      <c r="D94" s="34" t="s">
        <v>15</v>
      </c>
      <c r="E94" s="21"/>
      <c r="F94" s="40" t="s">
        <v>14</v>
      </c>
    </row>
    <row r="95" spans="1:6" ht="15.75" customHeight="1" thickBot="1">
      <c r="A95" s="44"/>
      <c r="B95" s="31" t="s">
        <v>9</v>
      </c>
      <c r="C95" s="55">
        <f t="shared" si="1"/>
        <v>44346</v>
      </c>
      <c r="D95" s="41" t="s">
        <v>15</v>
      </c>
      <c r="E95" s="22"/>
      <c r="F95" s="59" t="s">
        <v>14</v>
      </c>
    </row>
    <row r="96" spans="1:6" ht="15.75" customHeight="1">
      <c r="A96" s="42">
        <v>22</v>
      </c>
      <c r="B96" s="29" t="s">
        <v>7</v>
      </c>
      <c r="C96" s="53">
        <f t="shared" si="1"/>
        <v>44347</v>
      </c>
      <c r="D96" s="15" t="s">
        <v>3</v>
      </c>
      <c r="E96" s="8" t="s">
        <v>1</v>
      </c>
      <c r="F96" s="5" t="s">
        <v>6</v>
      </c>
    </row>
    <row r="97" spans="1:6" ht="15.75" customHeight="1">
      <c r="A97" s="43"/>
      <c r="B97" s="30" t="s">
        <v>10</v>
      </c>
      <c r="C97" s="54">
        <f t="shared" si="1"/>
        <v>44348</v>
      </c>
      <c r="D97" s="14" t="s">
        <v>3</v>
      </c>
      <c r="E97" s="7" t="s">
        <v>1</v>
      </c>
      <c r="F97" s="5" t="s">
        <v>6</v>
      </c>
    </row>
    <row r="98" spans="1:6" ht="15.75" customHeight="1">
      <c r="A98" s="43"/>
      <c r="B98" s="30" t="s">
        <v>11</v>
      </c>
      <c r="C98" s="54">
        <f t="shared" si="1"/>
        <v>44349</v>
      </c>
      <c r="D98" s="14" t="s">
        <v>3</v>
      </c>
      <c r="E98" s="7" t="s">
        <v>1</v>
      </c>
      <c r="F98" s="5" t="s">
        <v>6</v>
      </c>
    </row>
    <row r="99" spans="1:6" ht="15.75" customHeight="1">
      <c r="A99" s="43"/>
      <c r="B99" s="30" t="s">
        <v>12</v>
      </c>
      <c r="C99" s="54">
        <f t="shared" si="1"/>
        <v>44350</v>
      </c>
      <c r="D99" s="14" t="s">
        <v>3</v>
      </c>
      <c r="E99" s="7" t="s">
        <v>1</v>
      </c>
      <c r="F99" s="5" t="s">
        <v>6</v>
      </c>
    </row>
    <row r="100" spans="1:6" ht="15.75" customHeight="1">
      <c r="A100" s="43"/>
      <c r="B100" s="30" t="s">
        <v>13</v>
      </c>
      <c r="C100" s="54">
        <f t="shared" si="1"/>
        <v>44351</v>
      </c>
      <c r="D100" s="14" t="s">
        <v>3</v>
      </c>
      <c r="E100" s="7" t="s">
        <v>1</v>
      </c>
      <c r="F100" s="5" t="s">
        <v>6</v>
      </c>
    </row>
    <row r="101" spans="1:6" ht="15.75" customHeight="1">
      <c r="A101" s="43"/>
      <c r="B101" s="30" t="s">
        <v>8</v>
      </c>
      <c r="C101" s="54">
        <f t="shared" si="1"/>
        <v>44352</v>
      </c>
      <c r="D101" s="14"/>
      <c r="E101" s="40" t="s">
        <v>15</v>
      </c>
      <c r="F101" s="40" t="s">
        <v>14</v>
      </c>
    </row>
    <row r="102" spans="1:6" ht="13.5" customHeight="1" thickBot="1">
      <c r="A102" s="44"/>
      <c r="B102" s="31" t="s">
        <v>9</v>
      </c>
      <c r="C102" s="55">
        <f t="shared" si="1"/>
        <v>44353</v>
      </c>
      <c r="D102" s="16"/>
      <c r="E102" s="59" t="s">
        <v>15</v>
      </c>
      <c r="F102" s="59" t="s">
        <v>14</v>
      </c>
    </row>
    <row r="103" spans="1:6" ht="12.75" customHeight="1">
      <c r="A103" s="42">
        <v>23</v>
      </c>
      <c r="B103" s="29" t="s">
        <v>7</v>
      </c>
      <c r="C103" s="53">
        <f t="shared" si="1"/>
        <v>44354</v>
      </c>
      <c r="D103" s="25" t="s">
        <v>5</v>
      </c>
      <c r="E103" s="8" t="s">
        <v>1</v>
      </c>
      <c r="F103" s="5" t="s">
        <v>6</v>
      </c>
    </row>
    <row r="104" spans="1:6" ht="12.75" customHeight="1">
      <c r="A104" s="43"/>
      <c r="B104" s="30" t="s">
        <v>10</v>
      </c>
      <c r="C104" s="54">
        <f t="shared" si="1"/>
        <v>44355</v>
      </c>
      <c r="D104" s="23" t="s">
        <v>5</v>
      </c>
      <c r="E104" s="7" t="s">
        <v>1</v>
      </c>
      <c r="F104" s="5" t="s">
        <v>6</v>
      </c>
    </row>
    <row r="105" spans="1:6" ht="12.75" customHeight="1">
      <c r="A105" s="43"/>
      <c r="B105" s="30" t="s">
        <v>11</v>
      </c>
      <c r="C105" s="54">
        <f t="shared" si="1"/>
        <v>44356</v>
      </c>
      <c r="D105" s="23" t="s">
        <v>5</v>
      </c>
      <c r="E105" s="7" t="s">
        <v>1</v>
      </c>
      <c r="F105" s="5" t="s">
        <v>6</v>
      </c>
    </row>
    <row r="106" spans="1:6" ht="12.75" customHeight="1">
      <c r="A106" s="43"/>
      <c r="B106" s="30" t="s">
        <v>12</v>
      </c>
      <c r="C106" s="54">
        <f t="shared" si="1"/>
        <v>44357</v>
      </c>
      <c r="D106" s="23" t="s">
        <v>5</v>
      </c>
      <c r="E106" s="7" t="s">
        <v>1</v>
      </c>
      <c r="F106" s="5" t="s">
        <v>6</v>
      </c>
    </row>
    <row r="107" spans="1:6" ht="12.75" customHeight="1">
      <c r="A107" s="43"/>
      <c r="B107" s="30" t="s">
        <v>13</v>
      </c>
      <c r="C107" s="54">
        <f t="shared" si="1"/>
        <v>44358</v>
      </c>
      <c r="D107" s="23" t="s">
        <v>5</v>
      </c>
      <c r="E107" s="7" t="s">
        <v>1</v>
      </c>
      <c r="F107" s="5" t="s">
        <v>6</v>
      </c>
    </row>
    <row r="108" spans="1:6" ht="12.75" customHeight="1">
      <c r="A108" s="43"/>
      <c r="B108" s="30" t="s">
        <v>8</v>
      </c>
      <c r="C108" s="54">
        <f t="shared" si="1"/>
        <v>44359</v>
      </c>
      <c r="D108" s="34" t="s">
        <v>15</v>
      </c>
      <c r="E108" s="7"/>
      <c r="F108" s="40" t="s">
        <v>14</v>
      </c>
    </row>
    <row r="109" spans="1:6" ht="13.5" customHeight="1" thickBot="1">
      <c r="A109" s="44"/>
      <c r="B109" s="31" t="s">
        <v>9</v>
      </c>
      <c r="C109" s="55">
        <f t="shared" si="1"/>
        <v>44360</v>
      </c>
      <c r="D109" s="41" t="s">
        <v>15</v>
      </c>
      <c r="E109" s="9"/>
      <c r="F109" s="59" t="s">
        <v>14</v>
      </c>
    </row>
    <row r="110" spans="1:6" ht="12.75" customHeight="1">
      <c r="A110" s="42">
        <v>24</v>
      </c>
      <c r="B110" s="29" t="s">
        <v>7</v>
      </c>
      <c r="C110" s="53">
        <f t="shared" si="1"/>
        <v>44361</v>
      </c>
      <c r="D110" s="25" t="s">
        <v>3</v>
      </c>
      <c r="E110" s="28" t="s">
        <v>5</v>
      </c>
      <c r="F110" s="5" t="s">
        <v>6</v>
      </c>
    </row>
    <row r="111" spans="1:6" ht="12.75" customHeight="1">
      <c r="A111" s="43"/>
      <c r="B111" s="30" t="s">
        <v>10</v>
      </c>
      <c r="C111" s="54">
        <f t="shared" si="1"/>
        <v>44362</v>
      </c>
      <c r="D111" s="23" t="s">
        <v>3</v>
      </c>
      <c r="E111" s="21" t="s">
        <v>5</v>
      </c>
      <c r="F111" s="5" t="s">
        <v>6</v>
      </c>
    </row>
    <row r="112" spans="1:6" ht="12.75" customHeight="1">
      <c r="A112" s="43"/>
      <c r="B112" s="30" t="s">
        <v>11</v>
      </c>
      <c r="C112" s="54">
        <f t="shared" si="1"/>
        <v>44363</v>
      </c>
      <c r="D112" s="23" t="s">
        <v>3</v>
      </c>
      <c r="E112" s="21" t="s">
        <v>5</v>
      </c>
      <c r="F112" s="5" t="s">
        <v>6</v>
      </c>
    </row>
    <row r="113" spans="1:6" ht="12.75" customHeight="1">
      <c r="A113" s="43"/>
      <c r="B113" s="30" t="s">
        <v>12</v>
      </c>
      <c r="C113" s="54">
        <f t="shared" si="1"/>
        <v>44364</v>
      </c>
      <c r="D113" s="23" t="s">
        <v>3</v>
      </c>
      <c r="E113" s="21" t="s">
        <v>5</v>
      </c>
      <c r="F113" s="5" t="s">
        <v>6</v>
      </c>
    </row>
    <row r="114" spans="1:6" ht="12.75" customHeight="1">
      <c r="A114" s="43"/>
      <c r="B114" s="30" t="s">
        <v>13</v>
      </c>
      <c r="C114" s="54">
        <f t="shared" si="1"/>
        <v>44365</v>
      </c>
      <c r="D114" s="23" t="s">
        <v>3</v>
      </c>
      <c r="E114" s="21" t="s">
        <v>5</v>
      </c>
      <c r="F114" s="5" t="s">
        <v>6</v>
      </c>
    </row>
    <row r="115" spans="1:6" ht="12.75" customHeight="1">
      <c r="A115" s="43"/>
      <c r="B115" s="30" t="s">
        <v>8</v>
      </c>
      <c r="C115" s="54">
        <f t="shared" si="1"/>
        <v>44366</v>
      </c>
      <c r="D115" s="23"/>
      <c r="E115" s="21"/>
      <c r="F115" s="40" t="s">
        <v>14</v>
      </c>
    </row>
    <row r="116" spans="1:6" ht="13.5" customHeight="1" thickBot="1">
      <c r="A116" s="44"/>
      <c r="B116" s="31" t="s">
        <v>9</v>
      </c>
      <c r="C116" s="55">
        <f t="shared" si="1"/>
        <v>44367</v>
      </c>
      <c r="D116" s="24"/>
      <c r="E116" s="27"/>
      <c r="F116" s="59" t="s">
        <v>14</v>
      </c>
    </row>
    <row r="117" spans="1:6" ht="12.75" customHeight="1">
      <c r="A117" s="42">
        <v>25</v>
      </c>
      <c r="B117" s="29" t="s">
        <v>7</v>
      </c>
      <c r="C117" s="53">
        <f t="shared" ref="C117:C180" si="2">C116+1</f>
        <v>44368</v>
      </c>
      <c r="D117" s="25" t="s">
        <v>5</v>
      </c>
      <c r="E117" s="28" t="s">
        <v>3</v>
      </c>
      <c r="F117" s="5" t="s">
        <v>6</v>
      </c>
    </row>
    <row r="118" spans="1:6" ht="12.75" customHeight="1">
      <c r="A118" s="43"/>
      <c r="B118" s="30" t="s">
        <v>10</v>
      </c>
      <c r="C118" s="54">
        <f t="shared" si="2"/>
        <v>44369</v>
      </c>
      <c r="D118" s="23" t="s">
        <v>5</v>
      </c>
      <c r="E118" s="21" t="s">
        <v>3</v>
      </c>
      <c r="F118" s="5" t="s">
        <v>6</v>
      </c>
    </row>
    <row r="119" spans="1:6" ht="12.75" customHeight="1">
      <c r="A119" s="43"/>
      <c r="B119" s="30" t="s">
        <v>11</v>
      </c>
      <c r="C119" s="54">
        <f t="shared" si="2"/>
        <v>44370</v>
      </c>
      <c r="D119" s="23" t="s">
        <v>5</v>
      </c>
      <c r="E119" s="21" t="s">
        <v>3</v>
      </c>
      <c r="F119" s="5" t="s">
        <v>6</v>
      </c>
    </row>
    <row r="120" spans="1:6" ht="12.75" customHeight="1">
      <c r="A120" s="43"/>
      <c r="B120" s="30" t="s">
        <v>12</v>
      </c>
      <c r="C120" s="54">
        <f t="shared" si="2"/>
        <v>44371</v>
      </c>
      <c r="D120" s="23" t="s">
        <v>5</v>
      </c>
      <c r="E120" s="21" t="s">
        <v>3</v>
      </c>
      <c r="F120" s="5" t="s">
        <v>6</v>
      </c>
    </row>
    <row r="121" spans="1:6" ht="12.75" customHeight="1">
      <c r="A121" s="43"/>
      <c r="B121" s="30" t="s">
        <v>13</v>
      </c>
      <c r="C121" s="54">
        <f t="shared" si="2"/>
        <v>44372</v>
      </c>
      <c r="D121" s="23" t="s">
        <v>5</v>
      </c>
      <c r="E121" s="21" t="s">
        <v>3</v>
      </c>
      <c r="F121" s="5" t="s">
        <v>6</v>
      </c>
    </row>
    <row r="122" spans="1:6" ht="12.75" customHeight="1">
      <c r="A122" s="43"/>
      <c r="B122" s="30" t="s">
        <v>8</v>
      </c>
      <c r="C122" s="54">
        <f t="shared" si="2"/>
        <v>44373</v>
      </c>
      <c r="D122" s="34" t="s">
        <v>15</v>
      </c>
      <c r="E122" s="21"/>
      <c r="F122" s="40" t="s">
        <v>14</v>
      </c>
    </row>
    <row r="123" spans="1:6" ht="13.5" customHeight="1" thickBot="1">
      <c r="A123" s="44"/>
      <c r="B123" s="31" t="s">
        <v>9</v>
      </c>
      <c r="C123" s="55">
        <f t="shared" si="2"/>
        <v>44374</v>
      </c>
      <c r="D123" s="41" t="s">
        <v>15</v>
      </c>
      <c r="E123" s="27"/>
      <c r="F123" s="59" t="s">
        <v>14</v>
      </c>
    </row>
    <row r="124" spans="1:6" ht="12.75" customHeight="1">
      <c r="A124" s="42">
        <v>26</v>
      </c>
      <c r="B124" s="29" t="s">
        <v>7</v>
      </c>
      <c r="C124" s="53">
        <f t="shared" si="2"/>
        <v>44375</v>
      </c>
      <c r="D124" s="25" t="s">
        <v>3</v>
      </c>
      <c r="E124" s="28" t="s">
        <v>5</v>
      </c>
      <c r="F124" s="5" t="s">
        <v>6</v>
      </c>
    </row>
    <row r="125" spans="1:6" ht="12.75" customHeight="1">
      <c r="A125" s="43"/>
      <c r="B125" s="30" t="s">
        <v>10</v>
      </c>
      <c r="C125" s="54">
        <f t="shared" si="2"/>
        <v>44376</v>
      </c>
      <c r="D125" s="23" t="s">
        <v>3</v>
      </c>
      <c r="E125" s="21" t="s">
        <v>5</v>
      </c>
      <c r="F125" s="5" t="s">
        <v>6</v>
      </c>
    </row>
    <row r="126" spans="1:6" ht="12.75" customHeight="1">
      <c r="A126" s="43"/>
      <c r="B126" s="30" t="s">
        <v>11</v>
      </c>
      <c r="C126" s="54">
        <f t="shared" si="2"/>
        <v>44377</v>
      </c>
      <c r="D126" s="23" t="s">
        <v>3</v>
      </c>
      <c r="E126" s="21" t="s">
        <v>5</v>
      </c>
      <c r="F126" s="5" t="s">
        <v>6</v>
      </c>
    </row>
    <row r="127" spans="1:6" ht="12.75" customHeight="1">
      <c r="A127" s="43"/>
      <c r="B127" s="30" t="s">
        <v>12</v>
      </c>
      <c r="C127" s="54">
        <f t="shared" si="2"/>
        <v>44378</v>
      </c>
      <c r="D127" s="23" t="s">
        <v>3</v>
      </c>
      <c r="E127" s="21" t="s">
        <v>5</v>
      </c>
      <c r="F127" s="5" t="s">
        <v>6</v>
      </c>
    </row>
    <row r="128" spans="1:6" ht="12.75" customHeight="1">
      <c r="A128" s="43"/>
      <c r="B128" s="30" t="s">
        <v>13</v>
      </c>
      <c r="C128" s="54">
        <f t="shared" si="2"/>
        <v>44379</v>
      </c>
      <c r="D128" s="23" t="s">
        <v>3</v>
      </c>
      <c r="E128" s="21" t="s">
        <v>5</v>
      </c>
      <c r="F128" s="5" t="s">
        <v>6</v>
      </c>
    </row>
    <row r="129" spans="1:6" ht="12.75" customHeight="1">
      <c r="A129" s="43"/>
      <c r="B129" s="30" t="s">
        <v>8</v>
      </c>
      <c r="C129" s="54">
        <f t="shared" si="2"/>
        <v>44380</v>
      </c>
      <c r="D129" s="23"/>
      <c r="E129" s="57" t="s">
        <v>15</v>
      </c>
      <c r="F129" s="40" t="s">
        <v>14</v>
      </c>
    </row>
    <row r="130" spans="1:6" ht="13.5" customHeight="1" thickBot="1">
      <c r="A130" s="44"/>
      <c r="B130" s="31" t="s">
        <v>9</v>
      </c>
      <c r="C130" s="55">
        <f t="shared" si="2"/>
        <v>44381</v>
      </c>
      <c r="D130" s="24"/>
      <c r="E130" s="58" t="s">
        <v>15</v>
      </c>
      <c r="F130" s="59" t="s">
        <v>14</v>
      </c>
    </row>
    <row r="131" spans="1:6" ht="12.75" customHeight="1">
      <c r="A131" s="42">
        <v>27</v>
      </c>
      <c r="B131" s="29" t="s">
        <v>7</v>
      </c>
      <c r="C131" s="53">
        <f t="shared" si="2"/>
        <v>44382</v>
      </c>
      <c r="D131" s="25" t="s">
        <v>5</v>
      </c>
      <c r="E131" s="28" t="s">
        <v>3</v>
      </c>
      <c r="F131" s="5" t="s">
        <v>6</v>
      </c>
    </row>
    <row r="132" spans="1:6" ht="12.75" customHeight="1">
      <c r="A132" s="43"/>
      <c r="B132" s="30" t="s">
        <v>10</v>
      </c>
      <c r="C132" s="54">
        <f t="shared" si="2"/>
        <v>44383</v>
      </c>
      <c r="D132" s="23" t="s">
        <v>5</v>
      </c>
      <c r="E132" s="21" t="s">
        <v>3</v>
      </c>
      <c r="F132" s="5" t="s">
        <v>6</v>
      </c>
    </row>
    <row r="133" spans="1:6" ht="12.75" customHeight="1">
      <c r="A133" s="43"/>
      <c r="B133" s="30" t="s">
        <v>11</v>
      </c>
      <c r="C133" s="54">
        <f t="shared" si="2"/>
        <v>44384</v>
      </c>
      <c r="D133" s="23" t="s">
        <v>5</v>
      </c>
      <c r="E133" s="21" t="s">
        <v>3</v>
      </c>
      <c r="F133" s="5" t="s">
        <v>6</v>
      </c>
    </row>
    <row r="134" spans="1:6" ht="12.75" customHeight="1">
      <c r="A134" s="43"/>
      <c r="B134" s="30" t="s">
        <v>12</v>
      </c>
      <c r="C134" s="54">
        <f t="shared" si="2"/>
        <v>44385</v>
      </c>
      <c r="D134" s="23" t="s">
        <v>5</v>
      </c>
      <c r="E134" s="21" t="s">
        <v>3</v>
      </c>
      <c r="F134" s="5" t="s">
        <v>6</v>
      </c>
    </row>
    <row r="135" spans="1:6" ht="12.75" customHeight="1">
      <c r="A135" s="43"/>
      <c r="B135" s="30" t="s">
        <v>13</v>
      </c>
      <c r="C135" s="54">
        <f t="shared" si="2"/>
        <v>44386</v>
      </c>
      <c r="D135" s="23" t="s">
        <v>5</v>
      </c>
      <c r="E135" s="21" t="s">
        <v>3</v>
      </c>
      <c r="F135" s="5" t="s">
        <v>6</v>
      </c>
    </row>
    <row r="136" spans="1:6" ht="12.75" customHeight="1">
      <c r="A136" s="43"/>
      <c r="B136" s="30" t="s">
        <v>8</v>
      </c>
      <c r="C136" s="54">
        <f t="shared" si="2"/>
        <v>44387</v>
      </c>
      <c r="D136" s="34" t="s">
        <v>15</v>
      </c>
      <c r="E136" s="21"/>
      <c r="F136" s="40" t="s">
        <v>14</v>
      </c>
    </row>
    <row r="137" spans="1:6" ht="13.5" customHeight="1" thickBot="1">
      <c r="A137" s="44"/>
      <c r="B137" s="31" t="s">
        <v>9</v>
      </c>
      <c r="C137" s="55">
        <f t="shared" si="2"/>
        <v>44388</v>
      </c>
      <c r="D137" s="41" t="s">
        <v>15</v>
      </c>
      <c r="E137" s="22"/>
      <c r="F137" s="59" t="s">
        <v>14</v>
      </c>
    </row>
    <row r="138" spans="1:6" ht="12.75" customHeight="1">
      <c r="A138" s="42">
        <v>28</v>
      </c>
      <c r="B138" s="29" t="s">
        <v>7</v>
      </c>
      <c r="C138" s="53">
        <f t="shared" si="2"/>
        <v>44389</v>
      </c>
      <c r="D138" s="25" t="s">
        <v>3</v>
      </c>
      <c r="E138" s="28" t="s">
        <v>5</v>
      </c>
      <c r="F138" s="5" t="s">
        <v>6</v>
      </c>
    </row>
    <row r="139" spans="1:6" ht="12.75" customHeight="1">
      <c r="A139" s="43"/>
      <c r="B139" s="30" t="s">
        <v>10</v>
      </c>
      <c r="C139" s="54">
        <f t="shared" si="2"/>
        <v>44390</v>
      </c>
      <c r="D139" s="23" t="s">
        <v>3</v>
      </c>
      <c r="E139" s="21" t="s">
        <v>5</v>
      </c>
      <c r="F139" s="5" t="s">
        <v>6</v>
      </c>
    </row>
    <row r="140" spans="1:6" ht="12.75" customHeight="1">
      <c r="A140" s="43"/>
      <c r="B140" s="30" t="s">
        <v>11</v>
      </c>
      <c r="C140" s="54">
        <f t="shared" si="2"/>
        <v>44391</v>
      </c>
      <c r="D140" s="23" t="s">
        <v>3</v>
      </c>
      <c r="E140" s="21" t="s">
        <v>5</v>
      </c>
      <c r="F140" s="5" t="s">
        <v>6</v>
      </c>
    </row>
    <row r="141" spans="1:6" ht="12.75" customHeight="1">
      <c r="A141" s="43"/>
      <c r="B141" s="30" t="s">
        <v>12</v>
      </c>
      <c r="C141" s="54">
        <f t="shared" si="2"/>
        <v>44392</v>
      </c>
      <c r="D141" s="23" t="s">
        <v>3</v>
      </c>
      <c r="E141" s="21" t="s">
        <v>5</v>
      </c>
      <c r="F141" s="5" t="s">
        <v>6</v>
      </c>
    </row>
    <row r="142" spans="1:6" ht="12.75" customHeight="1">
      <c r="A142" s="43"/>
      <c r="B142" s="30" t="s">
        <v>13</v>
      </c>
      <c r="C142" s="54">
        <f t="shared" si="2"/>
        <v>44393</v>
      </c>
      <c r="D142" s="23" t="s">
        <v>3</v>
      </c>
      <c r="E142" s="21" t="s">
        <v>5</v>
      </c>
      <c r="F142" s="5" t="s">
        <v>6</v>
      </c>
    </row>
    <row r="143" spans="1:6" ht="12.75" customHeight="1">
      <c r="A143" s="43"/>
      <c r="B143" s="30" t="s">
        <v>8</v>
      </c>
      <c r="C143" s="54">
        <f t="shared" si="2"/>
        <v>44394</v>
      </c>
      <c r="D143" s="23"/>
      <c r="E143" s="21"/>
      <c r="F143" s="40" t="s">
        <v>14</v>
      </c>
    </row>
    <row r="144" spans="1:6" ht="13.5" customHeight="1" thickBot="1">
      <c r="A144" s="44"/>
      <c r="B144" s="31" t="s">
        <v>9</v>
      </c>
      <c r="C144" s="55">
        <f t="shared" si="2"/>
        <v>44395</v>
      </c>
      <c r="D144" s="24"/>
      <c r="E144" s="27"/>
      <c r="F144" s="59" t="s">
        <v>14</v>
      </c>
    </row>
    <row r="145" spans="1:6" ht="12.75" customHeight="1">
      <c r="A145" s="42">
        <v>29</v>
      </c>
      <c r="B145" s="29" t="s">
        <v>7</v>
      </c>
      <c r="C145" s="53">
        <f t="shared" si="2"/>
        <v>44396</v>
      </c>
      <c r="D145" s="25" t="s">
        <v>5</v>
      </c>
      <c r="E145" s="28" t="s">
        <v>3</v>
      </c>
      <c r="F145" s="5" t="s">
        <v>6</v>
      </c>
    </row>
    <row r="146" spans="1:6" ht="12.75" customHeight="1">
      <c r="A146" s="43"/>
      <c r="B146" s="30" t="s">
        <v>10</v>
      </c>
      <c r="C146" s="54">
        <f t="shared" si="2"/>
        <v>44397</v>
      </c>
      <c r="D146" s="23" t="s">
        <v>5</v>
      </c>
      <c r="E146" s="21" t="s">
        <v>3</v>
      </c>
      <c r="F146" s="5" t="s">
        <v>6</v>
      </c>
    </row>
    <row r="147" spans="1:6" ht="12.75" customHeight="1">
      <c r="A147" s="43"/>
      <c r="B147" s="30" t="s">
        <v>11</v>
      </c>
      <c r="C147" s="54">
        <f t="shared" si="2"/>
        <v>44398</v>
      </c>
      <c r="D147" s="23" t="s">
        <v>5</v>
      </c>
      <c r="E147" s="21" t="s">
        <v>3</v>
      </c>
      <c r="F147" s="5" t="s">
        <v>6</v>
      </c>
    </row>
    <row r="148" spans="1:6" ht="12.75" customHeight="1">
      <c r="A148" s="43"/>
      <c r="B148" s="30" t="s">
        <v>12</v>
      </c>
      <c r="C148" s="54">
        <f t="shared" si="2"/>
        <v>44399</v>
      </c>
      <c r="D148" s="23" t="s">
        <v>5</v>
      </c>
      <c r="E148" s="21" t="s">
        <v>3</v>
      </c>
      <c r="F148" s="5" t="s">
        <v>6</v>
      </c>
    </row>
    <row r="149" spans="1:6" ht="12.75" customHeight="1">
      <c r="A149" s="43"/>
      <c r="B149" s="30" t="s">
        <v>13</v>
      </c>
      <c r="C149" s="54">
        <f t="shared" si="2"/>
        <v>44400</v>
      </c>
      <c r="D149" s="23" t="s">
        <v>5</v>
      </c>
      <c r="E149" s="21" t="s">
        <v>3</v>
      </c>
      <c r="F149" s="5" t="s">
        <v>6</v>
      </c>
    </row>
    <row r="150" spans="1:6" ht="12.75" customHeight="1">
      <c r="A150" s="43"/>
      <c r="B150" s="30" t="s">
        <v>8</v>
      </c>
      <c r="C150" s="54">
        <f t="shared" si="2"/>
        <v>44401</v>
      </c>
      <c r="D150" s="34" t="s">
        <v>15</v>
      </c>
      <c r="E150" s="21"/>
      <c r="F150" s="40" t="s">
        <v>14</v>
      </c>
    </row>
    <row r="151" spans="1:6" ht="13.5" customHeight="1" thickBot="1">
      <c r="A151" s="44"/>
      <c r="B151" s="31" t="s">
        <v>9</v>
      </c>
      <c r="C151" s="55">
        <f t="shared" si="2"/>
        <v>44402</v>
      </c>
      <c r="D151" s="41" t="s">
        <v>15</v>
      </c>
      <c r="E151" s="22"/>
      <c r="F151" s="59" t="s">
        <v>14</v>
      </c>
    </row>
    <row r="152" spans="1:6" ht="12.75" customHeight="1">
      <c r="A152" s="42">
        <v>30</v>
      </c>
      <c r="B152" s="29" t="s">
        <v>7</v>
      </c>
      <c r="C152" s="53">
        <f t="shared" si="2"/>
        <v>44403</v>
      </c>
      <c r="D152" s="25" t="s">
        <v>3</v>
      </c>
      <c r="E152" s="8" t="s">
        <v>1</v>
      </c>
      <c r="F152" s="5" t="s">
        <v>6</v>
      </c>
    </row>
    <row r="153" spans="1:6" ht="12.75" customHeight="1">
      <c r="A153" s="43"/>
      <c r="B153" s="30" t="s">
        <v>10</v>
      </c>
      <c r="C153" s="54">
        <f t="shared" si="2"/>
        <v>44404</v>
      </c>
      <c r="D153" s="23" t="s">
        <v>3</v>
      </c>
      <c r="E153" s="7" t="s">
        <v>1</v>
      </c>
      <c r="F153" s="5" t="s">
        <v>6</v>
      </c>
    </row>
    <row r="154" spans="1:6" ht="12.75" customHeight="1">
      <c r="A154" s="43"/>
      <c r="B154" s="30" t="s">
        <v>11</v>
      </c>
      <c r="C154" s="54">
        <f t="shared" si="2"/>
        <v>44405</v>
      </c>
      <c r="D154" s="23" t="s">
        <v>3</v>
      </c>
      <c r="E154" s="7" t="s">
        <v>1</v>
      </c>
      <c r="F154" s="5" t="s">
        <v>6</v>
      </c>
    </row>
    <row r="155" spans="1:6" ht="12.75" customHeight="1">
      <c r="A155" s="43"/>
      <c r="B155" s="30" t="s">
        <v>12</v>
      </c>
      <c r="C155" s="54">
        <f t="shared" si="2"/>
        <v>44406</v>
      </c>
      <c r="D155" s="23" t="s">
        <v>3</v>
      </c>
      <c r="E155" s="7" t="s">
        <v>1</v>
      </c>
      <c r="F155" s="5" t="s">
        <v>6</v>
      </c>
    </row>
    <row r="156" spans="1:6" ht="12.75" customHeight="1">
      <c r="A156" s="43"/>
      <c r="B156" s="30" t="s">
        <v>13</v>
      </c>
      <c r="C156" s="54">
        <f t="shared" si="2"/>
        <v>44407</v>
      </c>
      <c r="D156" s="23" t="s">
        <v>3</v>
      </c>
      <c r="E156" s="7" t="s">
        <v>1</v>
      </c>
      <c r="F156" s="5" t="s">
        <v>6</v>
      </c>
    </row>
    <row r="157" spans="1:6" ht="12.75" customHeight="1">
      <c r="A157" s="43"/>
      <c r="B157" s="30" t="s">
        <v>8</v>
      </c>
      <c r="C157" s="54">
        <f t="shared" si="2"/>
        <v>44408</v>
      </c>
      <c r="D157" s="23"/>
      <c r="E157" s="40" t="s">
        <v>15</v>
      </c>
      <c r="F157" s="40" t="s">
        <v>14</v>
      </c>
    </row>
    <row r="158" spans="1:6" ht="13.5" customHeight="1" thickBot="1">
      <c r="A158" s="44"/>
      <c r="B158" s="31" t="s">
        <v>9</v>
      </c>
      <c r="C158" s="55">
        <f t="shared" si="2"/>
        <v>44409</v>
      </c>
      <c r="D158" s="24"/>
      <c r="E158" s="59" t="s">
        <v>15</v>
      </c>
      <c r="F158" s="59" t="s">
        <v>14</v>
      </c>
    </row>
    <row r="159" spans="1:6" ht="12.75" customHeight="1">
      <c r="A159" s="42">
        <v>31</v>
      </c>
      <c r="B159" s="29" t="s">
        <v>7</v>
      </c>
      <c r="C159" s="53">
        <f t="shared" si="2"/>
        <v>44410</v>
      </c>
      <c r="D159" s="25" t="s">
        <v>5</v>
      </c>
      <c r="E159" s="8" t="s">
        <v>1</v>
      </c>
      <c r="F159" s="5" t="s">
        <v>6</v>
      </c>
    </row>
    <row r="160" spans="1:6" ht="12.75" customHeight="1">
      <c r="A160" s="43"/>
      <c r="B160" s="30" t="s">
        <v>10</v>
      </c>
      <c r="C160" s="54">
        <f t="shared" si="2"/>
        <v>44411</v>
      </c>
      <c r="D160" s="23" t="s">
        <v>5</v>
      </c>
      <c r="E160" s="7" t="s">
        <v>1</v>
      </c>
      <c r="F160" s="5" t="s">
        <v>6</v>
      </c>
    </row>
    <row r="161" spans="1:6" ht="12.75" customHeight="1">
      <c r="A161" s="43"/>
      <c r="B161" s="30" t="s">
        <v>11</v>
      </c>
      <c r="C161" s="54">
        <f t="shared" si="2"/>
        <v>44412</v>
      </c>
      <c r="D161" s="23" t="s">
        <v>5</v>
      </c>
      <c r="E161" s="7" t="s">
        <v>1</v>
      </c>
      <c r="F161" s="5" t="s">
        <v>6</v>
      </c>
    </row>
    <row r="162" spans="1:6" ht="12.75" customHeight="1">
      <c r="A162" s="43"/>
      <c r="B162" s="30" t="s">
        <v>12</v>
      </c>
      <c r="C162" s="54">
        <f t="shared" si="2"/>
        <v>44413</v>
      </c>
      <c r="D162" s="23" t="s">
        <v>5</v>
      </c>
      <c r="E162" s="7" t="s">
        <v>1</v>
      </c>
      <c r="F162" s="5" t="s">
        <v>6</v>
      </c>
    </row>
    <row r="163" spans="1:6" ht="12.75" customHeight="1">
      <c r="A163" s="43"/>
      <c r="B163" s="30" t="s">
        <v>13</v>
      </c>
      <c r="C163" s="54">
        <f t="shared" si="2"/>
        <v>44414</v>
      </c>
      <c r="D163" s="23" t="s">
        <v>5</v>
      </c>
      <c r="E163" s="7" t="s">
        <v>1</v>
      </c>
      <c r="F163" s="5" t="s">
        <v>6</v>
      </c>
    </row>
    <row r="164" spans="1:6" ht="12.75" customHeight="1">
      <c r="A164" s="43"/>
      <c r="B164" s="30" t="s">
        <v>8</v>
      </c>
      <c r="C164" s="54">
        <f t="shared" si="2"/>
        <v>44415</v>
      </c>
      <c r="D164" s="34" t="s">
        <v>15</v>
      </c>
      <c r="E164" s="7"/>
      <c r="F164" s="40" t="s">
        <v>14</v>
      </c>
    </row>
    <row r="165" spans="1:6" ht="13.5" customHeight="1" thickBot="1">
      <c r="A165" s="44"/>
      <c r="B165" s="31" t="s">
        <v>9</v>
      </c>
      <c r="C165" s="55">
        <f t="shared" si="2"/>
        <v>44416</v>
      </c>
      <c r="D165" s="41" t="s">
        <v>15</v>
      </c>
      <c r="E165" s="9"/>
      <c r="F165" s="59" t="s">
        <v>14</v>
      </c>
    </row>
    <row r="166" spans="1:6" ht="12.75" customHeight="1">
      <c r="A166" s="42">
        <v>32</v>
      </c>
      <c r="B166" s="29" t="s">
        <v>7</v>
      </c>
      <c r="C166" s="53">
        <f t="shared" si="2"/>
        <v>44417</v>
      </c>
      <c r="D166" s="25" t="s">
        <v>3</v>
      </c>
      <c r="E166" s="28" t="s">
        <v>5</v>
      </c>
      <c r="F166" s="5" t="s">
        <v>6</v>
      </c>
    </row>
    <row r="167" spans="1:6" ht="12.75" customHeight="1">
      <c r="A167" s="43"/>
      <c r="B167" s="30" t="s">
        <v>10</v>
      </c>
      <c r="C167" s="54">
        <f t="shared" si="2"/>
        <v>44418</v>
      </c>
      <c r="D167" s="23" t="s">
        <v>3</v>
      </c>
      <c r="E167" s="21" t="s">
        <v>5</v>
      </c>
      <c r="F167" s="5" t="s">
        <v>6</v>
      </c>
    </row>
    <row r="168" spans="1:6" ht="12.75" customHeight="1">
      <c r="A168" s="43"/>
      <c r="B168" s="30" t="s">
        <v>11</v>
      </c>
      <c r="C168" s="54">
        <f t="shared" si="2"/>
        <v>44419</v>
      </c>
      <c r="D168" s="23" t="s">
        <v>3</v>
      </c>
      <c r="E168" s="21" t="s">
        <v>5</v>
      </c>
      <c r="F168" s="5" t="s">
        <v>6</v>
      </c>
    </row>
    <row r="169" spans="1:6" ht="12.75" customHeight="1">
      <c r="A169" s="43"/>
      <c r="B169" s="30" t="s">
        <v>12</v>
      </c>
      <c r="C169" s="54">
        <f t="shared" si="2"/>
        <v>44420</v>
      </c>
      <c r="D169" s="23" t="s">
        <v>3</v>
      </c>
      <c r="E169" s="21" t="s">
        <v>5</v>
      </c>
      <c r="F169" s="5" t="s">
        <v>6</v>
      </c>
    </row>
    <row r="170" spans="1:6" ht="12.75" customHeight="1">
      <c r="A170" s="43"/>
      <c r="B170" s="30" t="s">
        <v>13</v>
      </c>
      <c r="C170" s="54">
        <f t="shared" si="2"/>
        <v>44421</v>
      </c>
      <c r="D170" s="23" t="s">
        <v>3</v>
      </c>
      <c r="E170" s="21" t="s">
        <v>5</v>
      </c>
      <c r="F170" s="5" t="s">
        <v>6</v>
      </c>
    </row>
    <row r="171" spans="1:6" ht="12.75" customHeight="1">
      <c r="A171" s="43"/>
      <c r="B171" s="30" t="s">
        <v>8</v>
      </c>
      <c r="C171" s="54">
        <f t="shared" si="2"/>
        <v>44422</v>
      </c>
      <c r="D171" s="23"/>
      <c r="E171" s="21"/>
      <c r="F171" s="40" t="s">
        <v>14</v>
      </c>
    </row>
    <row r="172" spans="1:6" ht="13.5" customHeight="1" thickBot="1">
      <c r="A172" s="44"/>
      <c r="B172" s="31" t="s">
        <v>9</v>
      </c>
      <c r="C172" s="55">
        <f t="shared" si="2"/>
        <v>44423</v>
      </c>
      <c r="D172" s="24"/>
      <c r="E172" s="27"/>
      <c r="F172" s="59" t="s">
        <v>14</v>
      </c>
    </row>
    <row r="173" spans="1:6" ht="12.75" customHeight="1">
      <c r="A173" s="42">
        <v>33</v>
      </c>
      <c r="B173" s="29" t="s">
        <v>7</v>
      </c>
      <c r="C173" s="53">
        <f t="shared" si="2"/>
        <v>44424</v>
      </c>
      <c r="D173" s="25" t="s">
        <v>5</v>
      </c>
      <c r="E173" s="28" t="s">
        <v>3</v>
      </c>
      <c r="F173" s="5" t="s">
        <v>6</v>
      </c>
    </row>
    <row r="174" spans="1:6" ht="12.75" customHeight="1">
      <c r="A174" s="43"/>
      <c r="B174" s="30" t="s">
        <v>10</v>
      </c>
      <c r="C174" s="54">
        <f t="shared" si="2"/>
        <v>44425</v>
      </c>
      <c r="D174" s="23" t="s">
        <v>5</v>
      </c>
      <c r="E174" s="21" t="s">
        <v>3</v>
      </c>
      <c r="F174" s="5" t="s">
        <v>6</v>
      </c>
    </row>
    <row r="175" spans="1:6" ht="12.75" customHeight="1">
      <c r="A175" s="43"/>
      <c r="B175" s="30" t="s">
        <v>11</v>
      </c>
      <c r="C175" s="54">
        <f t="shared" si="2"/>
        <v>44426</v>
      </c>
      <c r="D175" s="23" t="s">
        <v>5</v>
      </c>
      <c r="E175" s="21" t="s">
        <v>3</v>
      </c>
      <c r="F175" s="5" t="s">
        <v>6</v>
      </c>
    </row>
    <row r="176" spans="1:6" ht="12.75" customHeight="1">
      <c r="A176" s="43"/>
      <c r="B176" s="30" t="s">
        <v>12</v>
      </c>
      <c r="C176" s="54">
        <f t="shared" si="2"/>
        <v>44427</v>
      </c>
      <c r="D176" s="23" t="s">
        <v>5</v>
      </c>
      <c r="E176" s="21" t="s">
        <v>3</v>
      </c>
      <c r="F176" s="5" t="s">
        <v>6</v>
      </c>
    </row>
    <row r="177" spans="1:6" ht="12.75" customHeight="1">
      <c r="A177" s="43"/>
      <c r="B177" s="30" t="s">
        <v>13</v>
      </c>
      <c r="C177" s="54">
        <f t="shared" si="2"/>
        <v>44428</v>
      </c>
      <c r="D177" s="23" t="s">
        <v>5</v>
      </c>
      <c r="E177" s="21" t="s">
        <v>3</v>
      </c>
      <c r="F177" s="5" t="s">
        <v>6</v>
      </c>
    </row>
    <row r="178" spans="1:6" ht="12.75" customHeight="1">
      <c r="A178" s="43"/>
      <c r="B178" s="30" t="s">
        <v>8</v>
      </c>
      <c r="C178" s="54">
        <f t="shared" si="2"/>
        <v>44429</v>
      </c>
      <c r="D178" s="34" t="s">
        <v>15</v>
      </c>
      <c r="E178" s="21"/>
      <c r="F178" s="40" t="s">
        <v>14</v>
      </c>
    </row>
    <row r="179" spans="1:6" ht="13.5" customHeight="1" thickBot="1">
      <c r="A179" s="44"/>
      <c r="B179" s="31" t="s">
        <v>9</v>
      </c>
      <c r="C179" s="55">
        <f t="shared" si="2"/>
        <v>44430</v>
      </c>
      <c r="D179" s="41" t="s">
        <v>15</v>
      </c>
      <c r="E179" s="27"/>
      <c r="F179" s="59" t="s">
        <v>14</v>
      </c>
    </row>
    <row r="180" spans="1:6" ht="12.75" customHeight="1">
      <c r="A180" s="42">
        <v>34</v>
      </c>
      <c r="B180" s="29" t="s">
        <v>7</v>
      </c>
      <c r="C180" s="53">
        <f t="shared" si="2"/>
        <v>44431</v>
      </c>
      <c r="D180" s="25" t="s">
        <v>3</v>
      </c>
      <c r="E180" s="28" t="s">
        <v>5</v>
      </c>
      <c r="F180" s="5" t="s">
        <v>6</v>
      </c>
    </row>
    <row r="181" spans="1:6" ht="12.75" customHeight="1">
      <c r="A181" s="43"/>
      <c r="B181" s="30" t="s">
        <v>10</v>
      </c>
      <c r="C181" s="54">
        <f t="shared" ref="C181:C244" si="3">C180+1</f>
        <v>44432</v>
      </c>
      <c r="D181" s="23" t="s">
        <v>3</v>
      </c>
      <c r="E181" s="21" t="s">
        <v>5</v>
      </c>
      <c r="F181" s="5" t="s">
        <v>6</v>
      </c>
    </row>
    <row r="182" spans="1:6" ht="12.75" customHeight="1">
      <c r="A182" s="43"/>
      <c r="B182" s="30" t="s">
        <v>11</v>
      </c>
      <c r="C182" s="54">
        <f t="shared" si="3"/>
        <v>44433</v>
      </c>
      <c r="D182" s="23" t="s">
        <v>3</v>
      </c>
      <c r="E182" s="21" t="s">
        <v>5</v>
      </c>
      <c r="F182" s="5" t="s">
        <v>6</v>
      </c>
    </row>
    <row r="183" spans="1:6" ht="12.75" customHeight="1">
      <c r="A183" s="43"/>
      <c r="B183" s="30" t="s">
        <v>12</v>
      </c>
      <c r="C183" s="54">
        <f t="shared" si="3"/>
        <v>44434</v>
      </c>
      <c r="D183" s="23" t="s">
        <v>3</v>
      </c>
      <c r="E183" s="21" t="s">
        <v>5</v>
      </c>
      <c r="F183" s="5" t="s">
        <v>6</v>
      </c>
    </row>
    <row r="184" spans="1:6" ht="12.75" customHeight="1">
      <c r="A184" s="43"/>
      <c r="B184" s="30" t="s">
        <v>13</v>
      </c>
      <c r="C184" s="54">
        <f t="shared" si="3"/>
        <v>44435</v>
      </c>
      <c r="D184" s="23" t="s">
        <v>3</v>
      </c>
      <c r="E184" s="21" t="s">
        <v>5</v>
      </c>
      <c r="F184" s="5" t="s">
        <v>6</v>
      </c>
    </row>
    <row r="185" spans="1:6" ht="12.75" customHeight="1">
      <c r="A185" s="43"/>
      <c r="B185" s="30" t="s">
        <v>8</v>
      </c>
      <c r="C185" s="54">
        <f t="shared" si="3"/>
        <v>44436</v>
      </c>
      <c r="D185" s="23"/>
      <c r="E185" s="57" t="s">
        <v>15</v>
      </c>
      <c r="F185" s="40" t="s">
        <v>14</v>
      </c>
    </row>
    <row r="186" spans="1:6" ht="13.5" customHeight="1" thickBot="1">
      <c r="A186" s="44"/>
      <c r="B186" s="31" t="s">
        <v>9</v>
      </c>
      <c r="C186" s="55">
        <f t="shared" si="3"/>
        <v>44437</v>
      </c>
      <c r="D186" s="24"/>
      <c r="E186" s="58" t="s">
        <v>15</v>
      </c>
      <c r="F186" s="59" t="s">
        <v>14</v>
      </c>
    </row>
    <row r="187" spans="1:6" ht="12.75" customHeight="1">
      <c r="A187" s="42">
        <v>35</v>
      </c>
      <c r="B187" s="29" t="s">
        <v>7</v>
      </c>
      <c r="C187" s="53">
        <f t="shared" si="3"/>
        <v>44438</v>
      </c>
      <c r="D187" s="25" t="s">
        <v>5</v>
      </c>
      <c r="E187" s="28" t="s">
        <v>3</v>
      </c>
      <c r="F187" s="5" t="s">
        <v>6</v>
      </c>
    </row>
    <row r="188" spans="1:6" ht="12.75" customHeight="1">
      <c r="A188" s="43"/>
      <c r="B188" s="30" t="s">
        <v>10</v>
      </c>
      <c r="C188" s="54">
        <f t="shared" si="3"/>
        <v>44439</v>
      </c>
      <c r="D188" s="23" t="s">
        <v>5</v>
      </c>
      <c r="E188" s="21" t="s">
        <v>3</v>
      </c>
      <c r="F188" s="5" t="s">
        <v>6</v>
      </c>
    </row>
    <row r="189" spans="1:6" ht="12.75" customHeight="1">
      <c r="A189" s="43"/>
      <c r="B189" s="30" t="s">
        <v>11</v>
      </c>
      <c r="C189" s="54">
        <f t="shared" si="3"/>
        <v>44440</v>
      </c>
      <c r="D189" s="23" t="s">
        <v>5</v>
      </c>
      <c r="E189" s="21" t="s">
        <v>3</v>
      </c>
      <c r="F189" s="5" t="s">
        <v>6</v>
      </c>
    </row>
    <row r="190" spans="1:6" ht="12.75" customHeight="1">
      <c r="A190" s="43"/>
      <c r="B190" s="30" t="s">
        <v>12</v>
      </c>
      <c r="C190" s="54">
        <f t="shared" si="3"/>
        <v>44441</v>
      </c>
      <c r="D190" s="23" t="s">
        <v>5</v>
      </c>
      <c r="E190" s="21" t="s">
        <v>3</v>
      </c>
      <c r="F190" s="5" t="s">
        <v>6</v>
      </c>
    </row>
    <row r="191" spans="1:6" ht="12.75" customHeight="1">
      <c r="A191" s="43"/>
      <c r="B191" s="30" t="s">
        <v>13</v>
      </c>
      <c r="C191" s="54">
        <f t="shared" si="3"/>
        <v>44442</v>
      </c>
      <c r="D191" s="23" t="s">
        <v>5</v>
      </c>
      <c r="E191" s="21" t="s">
        <v>3</v>
      </c>
      <c r="F191" s="5" t="s">
        <v>6</v>
      </c>
    </row>
    <row r="192" spans="1:6" ht="12.75" customHeight="1">
      <c r="A192" s="43"/>
      <c r="B192" s="30" t="s">
        <v>8</v>
      </c>
      <c r="C192" s="54">
        <f t="shared" si="3"/>
        <v>44443</v>
      </c>
      <c r="D192" s="34" t="s">
        <v>15</v>
      </c>
      <c r="E192" s="21"/>
      <c r="F192" s="40" t="s">
        <v>14</v>
      </c>
    </row>
    <row r="193" spans="1:6" ht="13.5" customHeight="1" thickBot="1">
      <c r="A193" s="44"/>
      <c r="B193" s="31" t="s">
        <v>9</v>
      </c>
      <c r="C193" s="55">
        <f t="shared" si="3"/>
        <v>44444</v>
      </c>
      <c r="D193" s="41" t="s">
        <v>15</v>
      </c>
      <c r="E193" s="22"/>
      <c r="F193" s="59" t="s">
        <v>14</v>
      </c>
    </row>
    <row r="194" spans="1:6" ht="12.75" customHeight="1">
      <c r="A194" s="42">
        <v>36</v>
      </c>
      <c r="B194" s="29" t="s">
        <v>7</v>
      </c>
      <c r="C194" s="53">
        <f t="shared" si="3"/>
        <v>44445</v>
      </c>
      <c r="D194" s="25" t="s">
        <v>3</v>
      </c>
      <c r="E194" s="28" t="s">
        <v>5</v>
      </c>
      <c r="F194" s="5" t="s">
        <v>6</v>
      </c>
    </row>
    <row r="195" spans="1:6" ht="12.75" customHeight="1">
      <c r="A195" s="43"/>
      <c r="B195" s="30" t="s">
        <v>10</v>
      </c>
      <c r="C195" s="54">
        <f t="shared" si="3"/>
        <v>44446</v>
      </c>
      <c r="D195" s="23" t="s">
        <v>3</v>
      </c>
      <c r="E195" s="21" t="s">
        <v>5</v>
      </c>
      <c r="F195" s="5" t="s">
        <v>6</v>
      </c>
    </row>
    <row r="196" spans="1:6" ht="12.75" customHeight="1">
      <c r="A196" s="43"/>
      <c r="B196" s="30" t="s">
        <v>11</v>
      </c>
      <c r="C196" s="54">
        <f t="shared" si="3"/>
        <v>44447</v>
      </c>
      <c r="D196" s="23" t="s">
        <v>3</v>
      </c>
      <c r="E196" s="21" t="s">
        <v>5</v>
      </c>
      <c r="F196" s="5" t="s">
        <v>6</v>
      </c>
    </row>
    <row r="197" spans="1:6" ht="12.75" customHeight="1">
      <c r="A197" s="43"/>
      <c r="B197" s="30" t="s">
        <v>12</v>
      </c>
      <c r="C197" s="54">
        <f t="shared" si="3"/>
        <v>44448</v>
      </c>
      <c r="D197" s="23" t="s">
        <v>3</v>
      </c>
      <c r="E197" s="21" t="s">
        <v>5</v>
      </c>
      <c r="F197" s="5" t="s">
        <v>6</v>
      </c>
    </row>
    <row r="198" spans="1:6" ht="12.75" customHeight="1">
      <c r="A198" s="43"/>
      <c r="B198" s="30" t="s">
        <v>13</v>
      </c>
      <c r="C198" s="54">
        <f t="shared" si="3"/>
        <v>44449</v>
      </c>
      <c r="D198" s="23" t="s">
        <v>3</v>
      </c>
      <c r="E198" s="21" t="s">
        <v>5</v>
      </c>
      <c r="F198" s="5" t="s">
        <v>6</v>
      </c>
    </row>
    <row r="199" spans="1:6" ht="12.75" customHeight="1">
      <c r="A199" s="43"/>
      <c r="B199" s="30" t="s">
        <v>8</v>
      </c>
      <c r="C199" s="54">
        <f t="shared" si="3"/>
        <v>44450</v>
      </c>
      <c r="D199" s="23"/>
      <c r="E199" s="21"/>
      <c r="F199" s="40" t="s">
        <v>14</v>
      </c>
    </row>
    <row r="200" spans="1:6" ht="13.5" customHeight="1" thickBot="1">
      <c r="A200" s="44"/>
      <c r="B200" s="31" t="s">
        <v>9</v>
      </c>
      <c r="C200" s="55">
        <f t="shared" si="3"/>
        <v>44451</v>
      </c>
      <c r="D200" s="24"/>
      <c r="E200" s="27"/>
      <c r="F200" s="59" t="s">
        <v>14</v>
      </c>
    </row>
    <row r="201" spans="1:6" ht="12.75" customHeight="1">
      <c r="A201" s="42">
        <v>37</v>
      </c>
      <c r="B201" s="29" t="s">
        <v>7</v>
      </c>
      <c r="C201" s="53">
        <f t="shared" si="3"/>
        <v>44452</v>
      </c>
      <c r="D201" s="25" t="s">
        <v>5</v>
      </c>
      <c r="E201" s="28" t="s">
        <v>3</v>
      </c>
      <c r="F201" s="5" t="s">
        <v>6</v>
      </c>
    </row>
    <row r="202" spans="1:6" ht="12.75" customHeight="1">
      <c r="A202" s="43"/>
      <c r="B202" s="30" t="s">
        <v>10</v>
      </c>
      <c r="C202" s="54">
        <f t="shared" si="3"/>
        <v>44453</v>
      </c>
      <c r="D202" s="23" t="s">
        <v>5</v>
      </c>
      <c r="E202" s="21" t="s">
        <v>3</v>
      </c>
      <c r="F202" s="5" t="s">
        <v>6</v>
      </c>
    </row>
    <row r="203" spans="1:6" ht="12.75" customHeight="1">
      <c r="A203" s="43"/>
      <c r="B203" s="30" t="s">
        <v>11</v>
      </c>
      <c r="C203" s="54">
        <f t="shared" si="3"/>
        <v>44454</v>
      </c>
      <c r="D203" s="23" t="s">
        <v>5</v>
      </c>
      <c r="E203" s="21" t="s">
        <v>3</v>
      </c>
      <c r="F203" s="5" t="s">
        <v>6</v>
      </c>
    </row>
    <row r="204" spans="1:6" ht="12.75" customHeight="1">
      <c r="A204" s="43"/>
      <c r="B204" s="30" t="s">
        <v>12</v>
      </c>
      <c r="C204" s="54">
        <f t="shared" si="3"/>
        <v>44455</v>
      </c>
      <c r="D204" s="23" t="s">
        <v>5</v>
      </c>
      <c r="E204" s="21" t="s">
        <v>3</v>
      </c>
      <c r="F204" s="5" t="s">
        <v>6</v>
      </c>
    </row>
    <row r="205" spans="1:6" ht="12.75" customHeight="1">
      <c r="A205" s="43"/>
      <c r="B205" s="30" t="s">
        <v>13</v>
      </c>
      <c r="C205" s="54">
        <f t="shared" si="3"/>
        <v>44456</v>
      </c>
      <c r="D205" s="23" t="s">
        <v>5</v>
      </c>
      <c r="E205" s="21" t="s">
        <v>3</v>
      </c>
      <c r="F205" s="5" t="s">
        <v>6</v>
      </c>
    </row>
    <row r="206" spans="1:6" ht="12.75" customHeight="1">
      <c r="A206" s="43"/>
      <c r="B206" s="30" t="s">
        <v>8</v>
      </c>
      <c r="C206" s="54">
        <f t="shared" si="3"/>
        <v>44457</v>
      </c>
      <c r="D206" s="34" t="s">
        <v>15</v>
      </c>
      <c r="E206" s="21"/>
      <c r="F206" s="40" t="s">
        <v>14</v>
      </c>
    </row>
    <row r="207" spans="1:6" ht="13.5" customHeight="1" thickBot="1">
      <c r="A207" s="44"/>
      <c r="B207" s="31" t="s">
        <v>9</v>
      </c>
      <c r="C207" s="55">
        <f t="shared" si="3"/>
        <v>44458</v>
      </c>
      <c r="D207" s="41" t="s">
        <v>15</v>
      </c>
      <c r="E207" s="22"/>
      <c r="F207" s="59" t="s">
        <v>14</v>
      </c>
    </row>
    <row r="208" spans="1:6" ht="12.75" customHeight="1">
      <c r="A208" s="42">
        <v>38</v>
      </c>
      <c r="B208" s="29" t="s">
        <v>7</v>
      </c>
      <c r="C208" s="53">
        <f t="shared" si="3"/>
        <v>44459</v>
      </c>
      <c r="D208" s="25" t="s">
        <v>3</v>
      </c>
      <c r="E208" s="8" t="s">
        <v>1</v>
      </c>
      <c r="F208" s="5" t="s">
        <v>6</v>
      </c>
    </row>
    <row r="209" spans="1:6" ht="12.75" customHeight="1">
      <c r="A209" s="43"/>
      <c r="B209" s="30" t="s">
        <v>10</v>
      </c>
      <c r="C209" s="54">
        <f t="shared" si="3"/>
        <v>44460</v>
      </c>
      <c r="D209" s="23" t="s">
        <v>3</v>
      </c>
      <c r="E209" s="7" t="s">
        <v>1</v>
      </c>
      <c r="F209" s="5" t="s">
        <v>6</v>
      </c>
    </row>
    <row r="210" spans="1:6" ht="12.75" customHeight="1">
      <c r="A210" s="43"/>
      <c r="B210" s="30" t="s">
        <v>11</v>
      </c>
      <c r="C210" s="54">
        <f t="shared" si="3"/>
        <v>44461</v>
      </c>
      <c r="D210" s="23" t="s">
        <v>3</v>
      </c>
      <c r="E210" s="7" t="s">
        <v>1</v>
      </c>
      <c r="F210" s="5" t="s">
        <v>6</v>
      </c>
    </row>
    <row r="211" spans="1:6" ht="12.75" customHeight="1">
      <c r="A211" s="43"/>
      <c r="B211" s="30" t="s">
        <v>12</v>
      </c>
      <c r="C211" s="54">
        <f t="shared" si="3"/>
        <v>44462</v>
      </c>
      <c r="D211" s="23" t="s">
        <v>3</v>
      </c>
      <c r="E211" s="7" t="s">
        <v>1</v>
      </c>
      <c r="F211" s="5" t="s">
        <v>6</v>
      </c>
    </row>
    <row r="212" spans="1:6" ht="12.75" customHeight="1">
      <c r="A212" s="43"/>
      <c r="B212" s="30" t="s">
        <v>13</v>
      </c>
      <c r="C212" s="54">
        <f t="shared" si="3"/>
        <v>44463</v>
      </c>
      <c r="D212" s="23" t="s">
        <v>3</v>
      </c>
      <c r="E212" s="7" t="s">
        <v>1</v>
      </c>
      <c r="F212" s="5" t="s">
        <v>6</v>
      </c>
    </row>
    <row r="213" spans="1:6" ht="12.75" customHeight="1">
      <c r="A213" s="43"/>
      <c r="B213" s="30" t="s">
        <v>8</v>
      </c>
      <c r="C213" s="54">
        <f t="shared" si="3"/>
        <v>44464</v>
      </c>
      <c r="D213" s="23"/>
      <c r="E213" s="40" t="s">
        <v>15</v>
      </c>
      <c r="F213" s="40" t="s">
        <v>14</v>
      </c>
    </row>
    <row r="214" spans="1:6" ht="13.5" customHeight="1" thickBot="1">
      <c r="A214" s="44"/>
      <c r="B214" s="31" t="s">
        <v>9</v>
      </c>
      <c r="C214" s="55">
        <f t="shared" si="3"/>
        <v>44465</v>
      </c>
      <c r="D214" s="24"/>
      <c r="E214" s="59" t="s">
        <v>15</v>
      </c>
      <c r="F214" s="59" t="s">
        <v>14</v>
      </c>
    </row>
    <row r="215" spans="1:6" ht="12.75" customHeight="1">
      <c r="A215" s="42">
        <v>39</v>
      </c>
      <c r="B215" s="29" t="s">
        <v>7</v>
      </c>
      <c r="C215" s="53">
        <f t="shared" si="3"/>
        <v>44466</v>
      </c>
      <c r="D215" s="25" t="s">
        <v>5</v>
      </c>
      <c r="E215" s="8" t="s">
        <v>1</v>
      </c>
      <c r="F215" s="5" t="s">
        <v>6</v>
      </c>
    </row>
    <row r="216" spans="1:6" ht="12.75" customHeight="1">
      <c r="A216" s="43"/>
      <c r="B216" s="30" t="s">
        <v>10</v>
      </c>
      <c r="C216" s="54">
        <f t="shared" si="3"/>
        <v>44467</v>
      </c>
      <c r="D216" s="23" t="s">
        <v>5</v>
      </c>
      <c r="E216" s="7" t="s">
        <v>1</v>
      </c>
      <c r="F216" s="5" t="s">
        <v>6</v>
      </c>
    </row>
    <row r="217" spans="1:6" ht="12.75" customHeight="1">
      <c r="A217" s="43"/>
      <c r="B217" s="30" t="s">
        <v>11</v>
      </c>
      <c r="C217" s="54">
        <f t="shared" si="3"/>
        <v>44468</v>
      </c>
      <c r="D217" s="23" t="s">
        <v>5</v>
      </c>
      <c r="E217" s="7" t="s">
        <v>1</v>
      </c>
      <c r="F217" s="5" t="s">
        <v>6</v>
      </c>
    </row>
    <row r="218" spans="1:6" ht="12.75" customHeight="1">
      <c r="A218" s="43"/>
      <c r="B218" s="30" t="s">
        <v>12</v>
      </c>
      <c r="C218" s="54">
        <f t="shared" si="3"/>
        <v>44469</v>
      </c>
      <c r="D218" s="23" t="s">
        <v>5</v>
      </c>
      <c r="E218" s="7" t="s">
        <v>1</v>
      </c>
      <c r="F218" s="5" t="s">
        <v>6</v>
      </c>
    </row>
    <row r="219" spans="1:6" ht="12.75" customHeight="1">
      <c r="A219" s="43"/>
      <c r="B219" s="30" t="s">
        <v>13</v>
      </c>
      <c r="C219" s="54">
        <f t="shared" si="3"/>
        <v>44470</v>
      </c>
      <c r="D219" s="23" t="s">
        <v>5</v>
      </c>
      <c r="E219" s="7" t="s">
        <v>1</v>
      </c>
      <c r="F219" s="5" t="s">
        <v>6</v>
      </c>
    </row>
    <row r="220" spans="1:6" ht="12.75" customHeight="1">
      <c r="A220" s="43"/>
      <c r="B220" s="30" t="s">
        <v>8</v>
      </c>
      <c r="C220" s="54">
        <f t="shared" si="3"/>
        <v>44471</v>
      </c>
      <c r="D220" s="34" t="s">
        <v>15</v>
      </c>
      <c r="E220" s="7"/>
      <c r="F220" s="40" t="s">
        <v>14</v>
      </c>
    </row>
    <row r="221" spans="1:6" ht="13.5" customHeight="1" thickBot="1">
      <c r="A221" s="44"/>
      <c r="B221" s="31" t="s">
        <v>9</v>
      </c>
      <c r="C221" s="55">
        <f t="shared" si="3"/>
        <v>44472</v>
      </c>
      <c r="D221" s="41" t="s">
        <v>15</v>
      </c>
      <c r="E221" s="9"/>
      <c r="F221" s="59" t="s">
        <v>14</v>
      </c>
    </row>
    <row r="222" spans="1:6" ht="12.75" customHeight="1">
      <c r="A222" s="42">
        <v>40</v>
      </c>
      <c r="B222" s="29" t="s">
        <v>7</v>
      </c>
      <c r="C222" s="53">
        <f t="shared" si="3"/>
        <v>44473</v>
      </c>
    </row>
    <row r="223" spans="1:6" ht="12.75" customHeight="1">
      <c r="A223" s="43"/>
      <c r="B223" s="30" t="s">
        <v>10</v>
      </c>
      <c r="C223" s="54">
        <f t="shared" si="3"/>
        <v>44474</v>
      </c>
    </row>
    <row r="224" spans="1:6" ht="12.75" customHeight="1">
      <c r="A224" s="43"/>
      <c r="B224" s="30" t="s">
        <v>11</v>
      </c>
      <c r="C224" s="54">
        <f t="shared" si="3"/>
        <v>44475</v>
      </c>
    </row>
    <row r="225" spans="1:3" ht="12.75" customHeight="1">
      <c r="A225" s="43"/>
      <c r="B225" s="30" t="s">
        <v>12</v>
      </c>
      <c r="C225" s="54">
        <f t="shared" si="3"/>
        <v>44476</v>
      </c>
    </row>
    <row r="226" spans="1:3" ht="12.75" customHeight="1">
      <c r="A226" s="43"/>
      <c r="B226" s="30" t="s">
        <v>13</v>
      </c>
      <c r="C226" s="54">
        <f t="shared" si="3"/>
        <v>44477</v>
      </c>
    </row>
    <row r="227" spans="1:3" ht="12.75" customHeight="1">
      <c r="A227" s="43"/>
      <c r="B227" s="30" t="s">
        <v>8</v>
      </c>
      <c r="C227" s="54">
        <f t="shared" si="3"/>
        <v>44478</v>
      </c>
    </row>
    <row r="228" spans="1:3" ht="13.5" customHeight="1" thickBot="1">
      <c r="A228" s="44"/>
      <c r="B228" s="31" t="s">
        <v>9</v>
      </c>
      <c r="C228" s="55">
        <f t="shared" si="3"/>
        <v>44479</v>
      </c>
    </row>
    <row r="229" spans="1:3" ht="12.75" customHeight="1">
      <c r="A229" s="42">
        <v>41</v>
      </c>
      <c r="B229" s="29" t="s">
        <v>7</v>
      </c>
      <c r="C229" s="53">
        <f t="shared" si="3"/>
        <v>44480</v>
      </c>
    </row>
    <row r="230" spans="1:3" ht="12.75" customHeight="1">
      <c r="A230" s="43"/>
      <c r="B230" s="30" t="s">
        <v>10</v>
      </c>
      <c r="C230" s="54">
        <f t="shared" si="3"/>
        <v>44481</v>
      </c>
    </row>
    <row r="231" spans="1:3" ht="12.75" customHeight="1">
      <c r="A231" s="43"/>
      <c r="B231" s="30" t="s">
        <v>11</v>
      </c>
      <c r="C231" s="54">
        <f t="shared" si="3"/>
        <v>44482</v>
      </c>
    </row>
    <row r="232" spans="1:3" ht="12.75" customHeight="1">
      <c r="A232" s="43"/>
      <c r="B232" s="30" t="s">
        <v>12</v>
      </c>
      <c r="C232" s="54">
        <f t="shared" si="3"/>
        <v>44483</v>
      </c>
    </row>
    <row r="233" spans="1:3" ht="12.75" customHeight="1">
      <c r="A233" s="43"/>
      <c r="B233" s="30" t="s">
        <v>13</v>
      </c>
      <c r="C233" s="54">
        <f t="shared" si="3"/>
        <v>44484</v>
      </c>
    </row>
    <row r="234" spans="1:3" ht="12.75" customHeight="1">
      <c r="A234" s="43"/>
      <c r="B234" s="30" t="s">
        <v>8</v>
      </c>
      <c r="C234" s="54">
        <f t="shared" si="3"/>
        <v>44485</v>
      </c>
    </row>
    <row r="235" spans="1:3" ht="13.5" customHeight="1" thickBot="1">
      <c r="A235" s="44"/>
      <c r="B235" s="31" t="s">
        <v>9</v>
      </c>
      <c r="C235" s="55">
        <f t="shared" si="3"/>
        <v>44486</v>
      </c>
    </row>
    <row r="236" spans="1:3" ht="12.75" customHeight="1">
      <c r="A236" s="42">
        <v>42</v>
      </c>
      <c r="B236" s="29" t="s">
        <v>7</v>
      </c>
      <c r="C236" s="53">
        <f t="shared" si="3"/>
        <v>44487</v>
      </c>
    </row>
    <row r="237" spans="1:3" ht="12.75" customHeight="1">
      <c r="A237" s="43"/>
      <c r="B237" s="30" t="s">
        <v>10</v>
      </c>
      <c r="C237" s="54">
        <f t="shared" si="3"/>
        <v>44488</v>
      </c>
    </row>
    <row r="238" spans="1:3" ht="12.75" customHeight="1">
      <c r="A238" s="43"/>
      <c r="B238" s="30" t="s">
        <v>11</v>
      </c>
      <c r="C238" s="54">
        <f t="shared" si="3"/>
        <v>44489</v>
      </c>
    </row>
    <row r="239" spans="1:3" ht="12.75" customHeight="1">
      <c r="A239" s="43"/>
      <c r="B239" s="30" t="s">
        <v>12</v>
      </c>
      <c r="C239" s="54">
        <f t="shared" si="3"/>
        <v>44490</v>
      </c>
    </row>
    <row r="240" spans="1:3" ht="12.75" customHeight="1">
      <c r="A240" s="43"/>
      <c r="B240" s="30" t="s">
        <v>13</v>
      </c>
      <c r="C240" s="54">
        <f t="shared" si="3"/>
        <v>44491</v>
      </c>
    </row>
    <row r="241" spans="1:3" ht="12.75" customHeight="1">
      <c r="A241" s="43"/>
      <c r="B241" s="30" t="s">
        <v>8</v>
      </c>
      <c r="C241" s="54">
        <f t="shared" si="3"/>
        <v>44492</v>
      </c>
    </row>
    <row r="242" spans="1:3" ht="13.5" customHeight="1" thickBot="1">
      <c r="A242" s="44"/>
      <c r="B242" s="31" t="s">
        <v>9</v>
      </c>
      <c r="C242" s="55">
        <f t="shared" si="3"/>
        <v>44493</v>
      </c>
    </row>
    <row r="243" spans="1:3" ht="12.75" customHeight="1">
      <c r="A243" s="42">
        <v>43</v>
      </c>
      <c r="B243" s="29" t="s">
        <v>7</v>
      </c>
      <c r="C243" s="53">
        <f t="shared" si="3"/>
        <v>44494</v>
      </c>
    </row>
    <row r="244" spans="1:3" ht="12.75" customHeight="1">
      <c r="A244" s="43"/>
      <c r="B244" s="30" t="s">
        <v>10</v>
      </c>
      <c r="C244" s="54">
        <f t="shared" si="3"/>
        <v>44495</v>
      </c>
    </row>
    <row r="245" spans="1:3" ht="12.75" customHeight="1">
      <c r="A245" s="43"/>
      <c r="B245" s="30" t="s">
        <v>11</v>
      </c>
      <c r="C245" s="54">
        <f t="shared" ref="C245:C308" si="4">C244+1</f>
        <v>44496</v>
      </c>
    </row>
    <row r="246" spans="1:3" ht="12.75" customHeight="1">
      <c r="A246" s="43"/>
      <c r="B246" s="30" t="s">
        <v>12</v>
      </c>
      <c r="C246" s="54">
        <f t="shared" si="4"/>
        <v>44497</v>
      </c>
    </row>
    <row r="247" spans="1:3" ht="12.75" customHeight="1">
      <c r="A247" s="43"/>
      <c r="B247" s="30" t="s">
        <v>13</v>
      </c>
      <c r="C247" s="54">
        <f t="shared" si="4"/>
        <v>44498</v>
      </c>
    </row>
    <row r="248" spans="1:3" ht="12.75" customHeight="1">
      <c r="A248" s="43"/>
      <c r="B248" s="30" t="s">
        <v>8</v>
      </c>
      <c r="C248" s="54">
        <f t="shared" si="4"/>
        <v>44499</v>
      </c>
    </row>
    <row r="249" spans="1:3" ht="13.5" customHeight="1" thickBot="1">
      <c r="A249" s="44"/>
      <c r="B249" s="31" t="s">
        <v>9</v>
      </c>
      <c r="C249" s="55">
        <f t="shared" si="4"/>
        <v>44500</v>
      </c>
    </row>
    <row r="250" spans="1:3" ht="12.75" customHeight="1">
      <c r="A250" s="42">
        <v>44</v>
      </c>
      <c r="B250" s="29" t="s">
        <v>7</v>
      </c>
      <c r="C250" s="53">
        <f t="shared" si="4"/>
        <v>44501</v>
      </c>
    </row>
    <row r="251" spans="1:3" ht="12.75" customHeight="1">
      <c r="A251" s="43"/>
      <c r="B251" s="30" t="s">
        <v>10</v>
      </c>
      <c r="C251" s="54">
        <f t="shared" si="4"/>
        <v>44502</v>
      </c>
    </row>
    <row r="252" spans="1:3" ht="12.75" customHeight="1">
      <c r="A252" s="43"/>
      <c r="B252" s="30" t="s">
        <v>11</v>
      </c>
      <c r="C252" s="54">
        <f t="shared" si="4"/>
        <v>44503</v>
      </c>
    </row>
    <row r="253" spans="1:3" ht="12.75" customHeight="1">
      <c r="A253" s="43"/>
      <c r="B253" s="30" t="s">
        <v>12</v>
      </c>
      <c r="C253" s="54">
        <f t="shared" si="4"/>
        <v>44504</v>
      </c>
    </row>
    <row r="254" spans="1:3" ht="12.75" customHeight="1">
      <c r="A254" s="43"/>
      <c r="B254" s="30" t="s">
        <v>13</v>
      </c>
      <c r="C254" s="54">
        <f t="shared" si="4"/>
        <v>44505</v>
      </c>
    </row>
    <row r="255" spans="1:3" ht="12.75" customHeight="1">
      <c r="A255" s="43"/>
      <c r="B255" s="30" t="s">
        <v>8</v>
      </c>
      <c r="C255" s="54">
        <f t="shared" si="4"/>
        <v>44506</v>
      </c>
    </row>
    <row r="256" spans="1:3" ht="13.5" customHeight="1" thickBot="1">
      <c r="A256" s="44"/>
      <c r="B256" s="31" t="s">
        <v>9</v>
      </c>
      <c r="C256" s="55">
        <f t="shared" si="4"/>
        <v>44507</v>
      </c>
    </row>
    <row r="257" spans="1:3" ht="12.75" customHeight="1">
      <c r="A257" s="42">
        <v>45</v>
      </c>
      <c r="B257" s="29" t="s">
        <v>7</v>
      </c>
      <c r="C257" s="53">
        <f t="shared" si="4"/>
        <v>44508</v>
      </c>
    </row>
    <row r="258" spans="1:3" ht="12.75" customHeight="1">
      <c r="A258" s="43"/>
      <c r="B258" s="30" t="s">
        <v>10</v>
      </c>
      <c r="C258" s="54">
        <f t="shared" si="4"/>
        <v>44509</v>
      </c>
    </row>
    <row r="259" spans="1:3" ht="12.75" customHeight="1">
      <c r="A259" s="43"/>
      <c r="B259" s="30" t="s">
        <v>11</v>
      </c>
      <c r="C259" s="54">
        <f t="shared" si="4"/>
        <v>44510</v>
      </c>
    </row>
    <row r="260" spans="1:3" ht="12.75" customHeight="1">
      <c r="A260" s="43"/>
      <c r="B260" s="30" t="s">
        <v>12</v>
      </c>
      <c r="C260" s="54">
        <f t="shared" si="4"/>
        <v>44511</v>
      </c>
    </row>
    <row r="261" spans="1:3" ht="12.75" customHeight="1">
      <c r="A261" s="43"/>
      <c r="B261" s="30" t="s">
        <v>13</v>
      </c>
      <c r="C261" s="54">
        <f t="shared" si="4"/>
        <v>44512</v>
      </c>
    </row>
    <row r="262" spans="1:3" ht="12.75" customHeight="1">
      <c r="A262" s="43"/>
      <c r="B262" s="30" t="s">
        <v>8</v>
      </c>
      <c r="C262" s="54">
        <f t="shared" si="4"/>
        <v>44513</v>
      </c>
    </row>
    <row r="263" spans="1:3" ht="13.5" customHeight="1" thickBot="1">
      <c r="A263" s="44"/>
      <c r="B263" s="31" t="s">
        <v>9</v>
      </c>
      <c r="C263" s="55">
        <f t="shared" si="4"/>
        <v>44514</v>
      </c>
    </row>
    <row r="264" spans="1:3" ht="12.75" customHeight="1">
      <c r="A264" s="42">
        <v>46</v>
      </c>
      <c r="B264" s="29" t="s">
        <v>7</v>
      </c>
      <c r="C264" s="53">
        <f t="shared" si="4"/>
        <v>44515</v>
      </c>
    </row>
    <row r="265" spans="1:3" ht="12.75" customHeight="1">
      <c r="A265" s="43"/>
      <c r="B265" s="30" t="s">
        <v>10</v>
      </c>
      <c r="C265" s="54">
        <f t="shared" si="4"/>
        <v>44516</v>
      </c>
    </row>
    <row r="266" spans="1:3" ht="12.75" customHeight="1">
      <c r="A266" s="43"/>
      <c r="B266" s="30" t="s">
        <v>11</v>
      </c>
      <c r="C266" s="54">
        <f t="shared" si="4"/>
        <v>44517</v>
      </c>
    </row>
    <row r="267" spans="1:3" ht="12.75" customHeight="1">
      <c r="A267" s="43"/>
      <c r="B267" s="30" t="s">
        <v>12</v>
      </c>
      <c r="C267" s="54">
        <f t="shared" si="4"/>
        <v>44518</v>
      </c>
    </row>
    <row r="268" spans="1:3" ht="12.75" customHeight="1">
      <c r="A268" s="43"/>
      <c r="B268" s="30" t="s">
        <v>13</v>
      </c>
      <c r="C268" s="54">
        <f t="shared" si="4"/>
        <v>44519</v>
      </c>
    </row>
    <row r="269" spans="1:3" ht="12.75" customHeight="1">
      <c r="A269" s="43"/>
      <c r="B269" s="30" t="s">
        <v>8</v>
      </c>
      <c r="C269" s="54">
        <f t="shared" si="4"/>
        <v>44520</v>
      </c>
    </row>
    <row r="270" spans="1:3" ht="13.5" customHeight="1" thickBot="1">
      <c r="A270" s="44"/>
      <c r="B270" s="31" t="s">
        <v>9</v>
      </c>
      <c r="C270" s="55">
        <f t="shared" si="4"/>
        <v>44521</v>
      </c>
    </row>
    <row r="271" spans="1:3" ht="12.75" customHeight="1">
      <c r="A271" s="42">
        <v>47</v>
      </c>
      <c r="B271" s="29" t="s">
        <v>7</v>
      </c>
      <c r="C271" s="53">
        <f t="shared" si="4"/>
        <v>44522</v>
      </c>
    </row>
    <row r="272" spans="1:3" ht="12.75" customHeight="1">
      <c r="A272" s="43"/>
      <c r="B272" s="30" t="s">
        <v>10</v>
      </c>
      <c r="C272" s="54">
        <f t="shared" si="4"/>
        <v>44523</v>
      </c>
    </row>
    <row r="273" spans="1:3" ht="12.75" customHeight="1">
      <c r="A273" s="43"/>
      <c r="B273" s="30" t="s">
        <v>11</v>
      </c>
      <c r="C273" s="54">
        <f t="shared" si="4"/>
        <v>44524</v>
      </c>
    </row>
    <row r="274" spans="1:3" ht="12.75" customHeight="1">
      <c r="A274" s="43"/>
      <c r="B274" s="30" t="s">
        <v>12</v>
      </c>
      <c r="C274" s="54">
        <f t="shared" si="4"/>
        <v>44525</v>
      </c>
    </row>
    <row r="275" spans="1:3" ht="12.75" customHeight="1">
      <c r="A275" s="43"/>
      <c r="B275" s="30" t="s">
        <v>13</v>
      </c>
      <c r="C275" s="54">
        <f t="shared" si="4"/>
        <v>44526</v>
      </c>
    </row>
    <row r="276" spans="1:3" ht="12.75" customHeight="1">
      <c r="A276" s="43"/>
      <c r="B276" s="30" t="s">
        <v>8</v>
      </c>
      <c r="C276" s="54">
        <f t="shared" si="4"/>
        <v>44527</v>
      </c>
    </row>
    <row r="277" spans="1:3" ht="13.5" customHeight="1" thickBot="1">
      <c r="A277" s="44"/>
      <c r="B277" s="31" t="s">
        <v>9</v>
      </c>
      <c r="C277" s="55">
        <f t="shared" si="4"/>
        <v>44528</v>
      </c>
    </row>
    <row r="278" spans="1:3" ht="12.75" customHeight="1">
      <c r="A278" s="42">
        <v>48</v>
      </c>
      <c r="B278" s="29" t="s">
        <v>7</v>
      </c>
      <c r="C278" s="53">
        <f t="shared" si="4"/>
        <v>44529</v>
      </c>
    </row>
    <row r="279" spans="1:3" ht="12.75" customHeight="1">
      <c r="A279" s="43"/>
      <c r="B279" s="30" t="s">
        <v>10</v>
      </c>
      <c r="C279" s="54">
        <f t="shared" si="4"/>
        <v>44530</v>
      </c>
    </row>
    <row r="280" spans="1:3" ht="12.75" customHeight="1">
      <c r="A280" s="43"/>
      <c r="B280" s="30" t="s">
        <v>11</v>
      </c>
      <c r="C280" s="54">
        <f t="shared" si="4"/>
        <v>44531</v>
      </c>
    </row>
    <row r="281" spans="1:3" ht="12.75" customHeight="1">
      <c r="A281" s="43"/>
      <c r="B281" s="30" t="s">
        <v>12</v>
      </c>
      <c r="C281" s="54">
        <f t="shared" si="4"/>
        <v>44532</v>
      </c>
    </row>
    <row r="282" spans="1:3" ht="12.75" customHeight="1">
      <c r="A282" s="43"/>
      <c r="B282" s="30" t="s">
        <v>13</v>
      </c>
      <c r="C282" s="54">
        <f t="shared" si="4"/>
        <v>44533</v>
      </c>
    </row>
    <row r="283" spans="1:3" ht="12.75" customHeight="1">
      <c r="A283" s="43"/>
      <c r="B283" s="30" t="s">
        <v>8</v>
      </c>
      <c r="C283" s="54">
        <f t="shared" si="4"/>
        <v>44534</v>
      </c>
    </row>
    <row r="284" spans="1:3" ht="13.5" customHeight="1" thickBot="1">
      <c r="A284" s="44"/>
      <c r="B284" s="31" t="s">
        <v>9</v>
      </c>
      <c r="C284" s="55">
        <f t="shared" si="4"/>
        <v>44535</v>
      </c>
    </row>
    <row r="285" spans="1:3" ht="12.75" customHeight="1">
      <c r="A285" s="42">
        <v>49</v>
      </c>
      <c r="B285" s="29" t="s">
        <v>7</v>
      </c>
      <c r="C285" s="53">
        <f t="shared" si="4"/>
        <v>44536</v>
      </c>
    </row>
    <row r="286" spans="1:3" ht="12.75" customHeight="1">
      <c r="A286" s="43"/>
      <c r="B286" s="30" t="s">
        <v>10</v>
      </c>
      <c r="C286" s="54">
        <f t="shared" si="4"/>
        <v>44537</v>
      </c>
    </row>
    <row r="287" spans="1:3" ht="12.75" customHeight="1">
      <c r="A287" s="43"/>
      <c r="B287" s="30" t="s">
        <v>11</v>
      </c>
      <c r="C287" s="54">
        <f t="shared" si="4"/>
        <v>44538</v>
      </c>
    </row>
    <row r="288" spans="1:3" ht="12.75" customHeight="1">
      <c r="A288" s="43"/>
      <c r="B288" s="30" t="s">
        <v>12</v>
      </c>
      <c r="C288" s="54">
        <f t="shared" si="4"/>
        <v>44539</v>
      </c>
    </row>
    <row r="289" spans="1:3" ht="12.75" customHeight="1">
      <c r="A289" s="43"/>
      <c r="B289" s="30" t="s">
        <v>13</v>
      </c>
      <c r="C289" s="54">
        <f t="shared" si="4"/>
        <v>44540</v>
      </c>
    </row>
    <row r="290" spans="1:3" ht="12.75" customHeight="1">
      <c r="A290" s="43"/>
      <c r="B290" s="30" t="s">
        <v>8</v>
      </c>
      <c r="C290" s="54">
        <f t="shared" si="4"/>
        <v>44541</v>
      </c>
    </row>
    <row r="291" spans="1:3" ht="13.5" customHeight="1" thickBot="1">
      <c r="A291" s="44"/>
      <c r="B291" s="31" t="s">
        <v>9</v>
      </c>
      <c r="C291" s="55">
        <f t="shared" si="4"/>
        <v>44542</v>
      </c>
    </row>
    <row r="292" spans="1:3" ht="12.75" customHeight="1">
      <c r="A292" s="42">
        <v>50</v>
      </c>
      <c r="B292" s="29" t="s">
        <v>7</v>
      </c>
      <c r="C292" s="53">
        <f t="shared" si="4"/>
        <v>44543</v>
      </c>
    </row>
    <row r="293" spans="1:3" ht="12.75" customHeight="1">
      <c r="A293" s="43"/>
      <c r="B293" s="30" t="s">
        <v>10</v>
      </c>
      <c r="C293" s="54">
        <f t="shared" si="4"/>
        <v>44544</v>
      </c>
    </row>
    <row r="294" spans="1:3" ht="12.75" customHeight="1">
      <c r="A294" s="43"/>
      <c r="B294" s="30" t="s">
        <v>11</v>
      </c>
      <c r="C294" s="54">
        <f t="shared" si="4"/>
        <v>44545</v>
      </c>
    </row>
    <row r="295" spans="1:3" ht="12.75" customHeight="1">
      <c r="A295" s="43"/>
      <c r="B295" s="30" t="s">
        <v>12</v>
      </c>
      <c r="C295" s="54">
        <f t="shared" si="4"/>
        <v>44546</v>
      </c>
    </row>
    <row r="296" spans="1:3" ht="12.75" customHeight="1">
      <c r="A296" s="43"/>
      <c r="B296" s="30" t="s">
        <v>13</v>
      </c>
      <c r="C296" s="54">
        <f t="shared" si="4"/>
        <v>44547</v>
      </c>
    </row>
    <row r="297" spans="1:3" ht="12.75" customHeight="1">
      <c r="A297" s="43"/>
      <c r="B297" s="30" t="s">
        <v>8</v>
      </c>
      <c r="C297" s="54">
        <f t="shared" si="4"/>
        <v>44548</v>
      </c>
    </row>
    <row r="298" spans="1:3" ht="13.5" customHeight="1" thickBot="1">
      <c r="A298" s="44"/>
      <c r="B298" s="31" t="s">
        <v>9</v>
      </c>
      <c r="C298" s="55">
        <f t="shared" si="4"/>
        <v>44549</v>
      </c>
    </row>
    <row r="299" spans="1:3" ht="12.75" customHeight="1">
      <c r="A299" s="42">
        <v>51</v>
      </c>
      <c r="B299" s="29" t="s">
        <v>7</v>
      </c>
      <c r="C299" s="53">
        <f t="shared" si="4"/>
        <v>44550</v>
      </c>
    </row>
    <row r="300" spans="1:3" ht="12.75" customHeight="1">
      <c r="A300" s="43"/>
      <c r="B300" s="30" t="s">
        <v>10</v>
      </c>
      <c r="C300" s="54">
        <f t="shared" si="4"/>
        <v>44551</v>
      </c>
    </row>
    <row r="301" spans="1:3" ht="12.75" customHeight="1">
      <c r="A301" s="43"/>
      <c r="B301" s="30" t="s">
        <v>11</v>
      </c>
      <c r="C301" s="54">
        <f t="shared" si="4"/>
        <v>44552</v>
      </c>
    </row>
    <row r="302" spans="1:3" ht="12.75" customHeight="1">
      <c r="A302" s="43"/>
      <c r="B302" s="30" t="s">
        <v>12</v>
      </c>
      <c r="C302" s="54">
        <f t="shared" si="4"/>
        <v>44553</v>
      </c>
    </row>
    <row r="303" spans="1:3" ht="12.75" customHeight="1">
      <c r="A303" s="43"/>
      <c r="B303" s="30" t="s">
        <v>13</v>
      </c>
      <c r="C303" s="54">
        <f t="shared" si="4"/>
        <v>44554</v>
      </c>
    </row>
    <row r="304" spans="1:3" ht="12.75" customHeight="1">
      <c r="A304" s="43"/>
      <c r="B304" s="30" t="s">
        <v>8</v>
      </c>
      <c r="C304" s="54">
        <f t="shared" si="4"/>
        <v>44555</v>
      </c>
    </row>
    <row r="305" spans="1:7" ht="13.5" customHeight="1" thickBot="1">
      <c r="A305" s="44"/>
      <c r="B305" s="31" t="s">
        <v>9</v>
      </c>
      <c r="C305" s="55">
        <f t="shared" si="4"/>
        <v>44556</v>
      </c>
    </row>
    <row r="306" spans="1:7" ht="12.75" customHeight="1">
      <c r="A306" s="42">
        <v>52</v>
      </c>
      <c r="B306" s="29" t="s">
        <v>7</v>
      </c>
      <c r="C306" s="53">
        <f t="shared" si="4"/>
        <v>44557</v>
      </c>
    </row>
    <row r="307" spans="1:7" ht="12.75" customHeight="1">
      <c r="A307" s="43"/>
      <c r="B307" s="30" t="s">
        <v>10</v>
      </c>
      <c r="C307" s="54">
        <f t="shared" si="4"/>
        <v>44558</v>
      </c>
    </row>
    <row r="308" spans="1:7" ht="12.75" customHeight="1">
      <c r="A308" s="43"/>
      <c r="B308" s="30" t="s">
        <v>11</v>
      </c>
      <c r="C308" s="54">
        <f t="shared" si="4"/>
        <v>44559</v>
      </c>
    </row>
    <row r="309" spans="1:7" ht="12.75" customHeight="1">
      <c r="A309" s="43"/>
      <c r="B309" s="30" t="s">
        <v>12</v>
      </c>
      <c r="C309" s="54">
        <f t="shared" ref="C309:C320" si="5">C308+1</f>
        <v>44560</v>
      </c>
    </row>
    <row r="310" spans="1:7" ht="12.75" customHeight="1">
      <c r="A310" s="43"/>
      <c r="B310" s="30" t="s">
        <v>13</v>
      </c>
      <c r="C310" s="54">
        <f t="shared" si="5"/>
        <v>44561</v>
      </c>
    </row>
    <row r="311" spans="1:7" ht="12.75" customHeight="1">
      <c r="A311" s="43"/>
      <c r="B311" s="30" t="s">
        <v>8</v>
      </c>
      <c r="C311" s="54">
        <f t="shared" si="5"/>
        <v>44562</v>
      </c>
    </row>
    <row r="312" spans="1:7" ht="13.5" customHeight="1" thickBot="1">
      <c r="A312" s="44"/>
      <c r="B312" s="31" t="s">
        <v>9</v>
      </c>
      <c r="C312" s="55">
        <f t="shared" si="5"/>
        <v>44563</v>
      </c>
    </row>
    <row r="313" spans="1:7" ht="24" customHeight="1" thickBot="1">
      <c r="A313" s="45">
        <v>2022</v>
      </c>
      <c r="B313" s="46"/>
      <c r="C313" s="46"/>
      <c r="D313" s="46"/>
      <c r="E313" s="46"/>
      <c r="F313" s="46"/>
      <c r="G313" s="47"/>
    </row>
    <row r="314" spans="1:7" ht="12.75" customHeight="1">
      <c r="A314" s="42">
        <v>1</v>
      </c>
      <c r="B314" s="29" t="s">
        <v>7</v>
      </c>
      <c r="C314" s="53">
        <f>C312+1</f>
        <v>44564</v>
      </c>
    </row>
    <row r="315" spans="1:7" ht="12.75" customHeight="1">
      <c r="A315" s="43"/>
      <c r="B315" s="30" t="s">
        <v>10</v>
      </c>
      <c r="C315" s="54">
        <f t="shared" si="5"/>
        <v>44565</v>
      </c>
    </row>
    <row r="316" spans="1:7" ht="12.75" customHeight="1">
      <c r="A316" s="43"/>
      <c r="B316" s="30" t="s">
        <v>11</v>
      </c>
      <c r="C316" s="54">
        <f t="shared" si="5"/>
        <v>44566</v>
      </c>
    </row>
    <row r="317" spans="1:7" ht="12.75" customHeight="1">
      <c r="A317" s="43"/>
      <c r="B317" s="30" t="s">
        <v>12</v>
      </c>
      <c r="C317" s="54">
        <f t="shared" si="5"/>
        <v>44567</v>
      </c>
    </row>
    <row r="318" spans="1:7" ht="12.75" customHeight="1">
      <c r="A318" s="43"/>
      <c r="B318" s="30" t="s">
        <v>13</v>
      </c>
      <c r="C318" s="54">
        <f t="shared" si="5"/>
        <v>44568</v>
      </c>
    </row>
    <row r="319" spans="1:7" ht="12.75" customHeight="1">
      <c r="A319" s="43"/>
      <c r="B319" s="30" t="s">
        <v>8</v>
      </c>
      <c r="C319" s="54">
        <f t="shared" si="5"/>
        <v>44569</v>
      </c>
    </row>
    <row r="320" spans="1:7" ht="13.5" customHeight="1" thickBot="1">
      <c r="A320" s="44"/>
      <c r="B320" s="31" t="s">
        <v>9</v>
      </c>
      <c r="C320" s="55">
        <f t="shared" si="5"/>
        <v>44570</v>
      </c>
    </row>
    <row r="1163" spans="2:2">
      <c r="B1163" s="3" t="s">
        <v>4</v>
      </c>
    </row>
  </sheetData>
  <mergeCells count="50">
    <mergeCell ref="A1:C1"/>
    <mergeCell ref="A2:C2"/>
    <mergeCell ref="A3:C3"/>
    <mergeCell ref="A12:A18"/>
    <mergeCell ref="A19:A25"/>
    <mergeCell ref="A4:G4"/>
    <mergeCell ref="A26:A32"/>
    <mergeCell ref="A33:A39"/>
    <mergeCell ref="A40:A46"/>
    <mergeCell ref="A5:A11"/>
    <mergeCell ref="A47:A53"/>
    <mergeCell ref="A54:A60"/>
    <mergeCell ref="A61:A67"/>
    <mergeCell ref="A68:A74"/>
    <mergeCell ref="A75:A81"/>
    <mergeCell ref="A82:A88"/>
    <mergeCell ref="A89:A95"/>
    <mergeCell ref="A96:A102"/>
    <mergeCell ref="A103:A109"/>
    <mergeCell ref="A138:A144"/>
    <mergeCell ref="A110:A116"/>
    <mergeCell ref="A117:A123"/>
    <mergeCell ref="A124:A130"/>
    <mergeCell ref="A131:A137"/>
    <mergeCell ref="A145:A151"/>
    <mergeCell ref="A152:A158"/>
    <mergeCell ref="A159:A165"/>
    <mergeCell ref="A166:A172"/>
    <mergeCell ref="A194:A200"/>
    <mergeCell ref="A173:A179"/>
    <mergeCell ref="A229:A235"/>
    <mergeCell ref="A236:A242"/>
    <mergeCell ref="A243:A249"/>
    <mergeCell ref="A180:A186"/>
    <mergeCell ref="A187:A193"/>
    <mergeCell ref="A222:A228"/>
    <mergeCell ref="A208:A214"/>
    <mergeCell ref="A306:A312"/>
    <mergeCell ref="A215:A221"/>
    <mergeCell ref="A201:A207"/>
    <mergeCell ref="A250:A256"/>
    <mergeCell ref="A257:A263"/>
    <mergeCell ref="A292:A298"/>
    <mergeCell ref="A299:A305"/>
    <mergeCell ref="A314:A320"/>
    <mergeCell ref="A264:A270"/>
    <mergeCell ref="A271:A277"/>
    <mergeCell ref="A278:A284"/>
    <mergeCell ref="A285:A291"/>
    <mergeCell ref="A313:G313"/>
  </mergeCells>
  <phoneticPr fontId="0" type="noConversion"/>
  <conditionalFormatting sqref="A314:F857 A5:F312">
    <cfRule type="containsText" dxfId="2" priority="1" stopIfTrue="1" operator="containsText" text="EVF">
      <formula>NOT(ISERROR(SEARCH("EVF",A5)))</formula>
    </cfRule>
    <cfRule type="containsText" dxfId="1" priority="2" stopIfTrue="1" operator="containsText" text="rtt">
      <formula>NOT(ISERROR(SEARCH("rtt",A5)))</formula>
    </cfRule>
    <cfRule type="containsText" dxfId="0" priority="3" stopIfTrue="1" operator="containsText" text="CP">
      <formula>NOT(ISERROR(SEARCH("CP",A5)))</formula>
    </cfRule>
  </conditionalFormatting>
  <pageMargins left="0.42" right="0.78740157499999996" top="0.2" bottom="0.24" header="0.2" footer="0.24"/>
  <pageSetup paperSize="8" fitToHeight="0" orientation="landscape" r:id="rId1"/>
  <headerFooter alignWithMargins="0"/>
  <drawing r:id="rId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4D500DF2-8261-4463-936A-026F7142190F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Effectifs</vt:lpstr>
      <vt:lpstr>Effectifs!Impression_des_titres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FRANCIS</cp:lastModifiedBy>
  <cp:lastPrinted>2021-03-01T10:29:38Z</cp:lastPrinted>
  <dcterms:created xsi:type="dcterms:W3CDTF">2001-05-23T10:15:57Z</dcterms:created>
  <dcterms:modified xsi:type="dcterms:W3CDTF">2021-03-03T11:11:57Z</dcterms:modified>
</cp:coreProperties>
</file>